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4.xml" ContentType="application/vnd.openxmlformats-officedocument.drawingml.chartshapes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5.xml" ContentType="application/vnd.openxmlformats-officedocument.drawingml.chartshapes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6.xml" ContentType="application/vnd.openxmlformats-officedocument.drawingml.chartshape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P:\Pdf-Uebergabe\Doc\"/>
    </mc:Choice>
  </mc:AlternateContent>
  <bookViews>
    <workbookView xWindow="-15" yWindow="-15" windowWidth="14520" windowHeight="12900" tabRatio="968"/>
  </bookViews>
  <sheets>
    <sheet name="Deckblatt" sheetId="57" r:id="rId1"/>
    <sheet name="Inhalt" sheetId="99" r:id="rId2"/>
    <sheet name="Vorbemerkungen" sheetId="58" r:id="rId3"/>
    <sheet name="Grafiken" sheetId="60" r:id="rId4"/>
    <sheet name="1.1.1" sheetId="56" r:id="rId5"/>
    <sheet name="1.1.2" sheetId="61" r:id="rId6"/>
    <sheet name="1.2.1" sheetId="62" r:id="rId7"/>
    <sheet name="1.2.2" sheetId="63" r:id="rId8"/>
    <sheet name="1.3" sheetId="64" r:id="rId9"/>
    <sheet name="1.4" sheetId="91" r:id="rId10"/>
    <sheet name="1.5" sheetId="66" r:id="rId11"/>
    <sheet name="1.6" sheetId="67" r:id="rId12"/>
    <sheet name="1.7" sheetId="68" r:id="rId13"/>
    <sheet name="1.8" sheetId="70" r:id="rId14"/>
    <sheet name="1.9" sheetId="71" r:id="rId15"/>
    <sheet name="1.10" sheetId="72" r:id="rId16"/>
    <sheet name="1.11" sheetId="73" r:id="rId17"/>
    <sheet name="1.12, 1.13" sheetId="75" r:id="rId18"/>
    <sheet name="1.14" sheetId="74" r:id="rId19"/>
    <sheet name="1.15" sheetId="76" r:id="rId20"/>
    <sheet name="1.16" sheetId="77" r:id="rId21"/>
    <sheet name="1.17" sheetId="78" r:id="rId22"/>
    <sheet name="1.18" sheetId="92" r:id="rId23"/>
    <sheet name="1.19" sheetId="93" r:id="rId24"/>
    <sheet name="2.1.1" sheetId="85" r:id="rId25"/>
    <sheet name="2.1.2" sheetId="86" r:id="rId26"/>
    <sheet name="2.2" sheetId="97" r:id="rId27"/>
    <sheet name="2.3" sheetId="103" r:id="rId28"/>
    <sheet name="2.4" sheetId="83" r:id="rId29"/>
    <sheet name="2.5" sheetId="100" r:id="rId30"/>
    <sheet name="2.6" sheetId="98" r:id="rId31"/>
    <sheet name="2.7" sheetId="94" r:id="rId32"/>
    <sheet name="2.8" sheetId="95" r:id="rId33"/>
    <sheet name="Fußnotenerläut." sheetId="54" r:id="rId34"/>
  </sheets>
  <definedNames>
    <definedName name="_AMO_ContentDefinition_100340002" hidden="1">"'Partitions:12'"</definedName>
    <definedName name="_AMO_ContentDefinition_100340002.0" hidden="1">"'&lt;ContentDefinition name=""Fortschreiben_2"" rsid=""100340002"" type=""StoredProcess"" format=""ReportXml"" imgfmt=""ActiveX"" created=""03/18/2014 11:10:09"" modifed=""03/18/2014 11:10:09"" user=""Richter, Matthias"" apply=""False"" css=""E:\Programme'"</definedName>
    <definedName name="_AMO_ContentDefinition_100340002.1" hidden="1">"'\SASHome\x86\SASAddinforMicrosoftOffice\5.1\Styles\AMODefault.css"" range=""Fortschreiben_2"" auto=""False"" xTime=""00:00:15.6719753"" rTime=""00:00:00.2812518"" bgnew=""False"" nFmt=""False"" grphSet=""False"" imgY=""0"" imgX=""0""&gt;_x000D_
  &lt;files&gt;C:\Use'"</definedName>
    <definedName name="_AMO_ContentDefinition_100340002.10" hidden="1">"'am n=""XlNative"" v=""False"" /&gt;_x000D_
  &lt;param n=""UnselectedIds"" v="""" /&gt;_x000D_
  &lt;param n=""_ROM_Version_"" v=""1.3"" /&gt;_x000D_
  &lt;param n=""_ROM_Application_"" v=""ODS"" /&gt;_x000D_
  &lt;param n=""_ROM_AppVersion_"" v=""9.3"" /&gt;_x000D_
  &lt;param n=""maxReportCols"" v=""1"" /'"</definedName>
    <definedName name="_AMO_ContentDefinition_100340002.11" hidden="1">"'&gt;_x000D_
  &lt;fids n=""main.srx"" v=""0"" /&gt;_x000D_
  &lt;ExcelXMLOptions AdjColWidths=""True"" RowOpt=""InsertEntire"" ColOpt=""InsertCells"" /&gt;_x000D_
&lt;/ContentDefinition&gt;'"</definedName>
    <definedName name="_AMO_ContentDefinition_100340002.2" hidden="1">"'rs\richtemat\Documents\My SAS Files\Add-In for Microsoft Office\_SOA_A55XENXP.B700007F_860507332\main.srx&lt;/files&gt;_x000D_
  &lt;parents /&gt;_x000D_
  &lt;children /&gt;_x000D_
  &lt;param n=""DisplayName"" v=""Fortschreiben_2"" /&gt;_x000D_
  &lt;param n=""DisplayType"" v=""Stored Process"" /&gt;_x000D_
'"</definedName>
    <definedName name="_AMO_ContentDefinition_100340002.3" hidden="1">"'  &lt;param n=""RawValues"" v=""True"" /&gt;_x000D_
  &lt;param n=""AMO_Version"" v=""5.1"" /&gt;_x000D_
  &lt;param n=""Prompts"" v=""&amp;lt;PromptValues obj=&amp;quot;p1&amp;quot; version=&amp;quot;1.0&amp;quot;&amp;gt;&amp;lt;DefinitionReferencesAndValues&amp;gt;&amp;lt;PromptDefinitionReference obj=&amp;quot;p2&amp;'"</definedName>
    <definedName name="_AMO_ContentDefinition_100340002.4" hidden="1">"'quot; promptId=&amp;quot;PromptDef_1380629430539_391644&amp;quot; name=&amp;quot;bj&amp;quot; definitionType=&amp;quot;TextDefinition&amp;quot; selectionType=&amp;quot;Single&amp;quot;&amp;gt;&amp;lt;Value&amp;gt;&amp;lt;String obj=&amp;quot;p3&amp;quot; value=&amp;quot;2013&amp;quot; /&amp;gt;&amp;lt;/Value&amp;gt;&amp;lt;/Promp'"</definedName>
    <definedName name="_AMO_ContentDefinition_100340002.5" hidden="1">"'tDefinitionReference&amp;gt;&amp;lt;PromptDefinitionReference obj=&amp;quot;p4&amp;quot; promptId=&amp;quot;PromptDef_1380629050800_826418&amp;quot; name=&amp;quot;bm&amp;quot; definitionType=&amp;quot;TextDefinition&amp;quot; selectionType=&amp;quot;Single&amp;quot;&amp;gt;&amp;lt;Value&amp;gt;&amp;lt;String obj='"</definedName>
    <definedName name="_AMO_ContentDefinition_100340002.6" hidden="1">"'&amp;quot;p5&amp;quot; value=&amp;quot;03&amp;quot; /&amp;gt;&amp;lt;/Value&amp;gt;&amp;lt;/PromptDefinitionReference&amp;gt;&amp;lt;/DefinitionReferencesAndValues&amp;gt;&amp;lt;/PromptValues&amp;gt;"" /&gt;_x000D_
  &lt;param n=""HasPrompts"" v=""True"" /&gt;_x000D_
  &lt;param n=""DNA"" v=""&amp;lt;DNA&amp;gt;&amp;#xD;&amp;#xA;  &amp;lt;Type&amp;'"</definedName>
    <definedName name="_AMO_ContentDefinition_100340002.7" hidden="1">"'gt;StoredProcess&amp;lt;/Type&amp;gt;&amp;#xD;&amp;#xA;  &amp;lt;Name&amp;gt;Fortschreiben_2&amp;lt;/Name&amp;gt;&amp;#xD;&amp;#xA;  &amp;lt;Version&amp;gt;1&amp;lt;/Version&amp;gt;&amp;#xD;&amp;#xA;  &amp;lt;Assembly&amp;gt;SAS.EG.SDS.Model&amp;lt;/Assembly&amp;gt;&amp;#xD;&amp;#xA;  &amp;lt;Factory&amp;gt;SAS.EG.SDS.Model.Creator&amp;lt;/Factory&amp;g'"</definedName>
    <definedName name="_AMO_ContentDefinition_100340002.8" hidden="1">"'t;&amp;#xD;&amp;#xA;  &amp;lt;ParentName&amp;gt;ProEck2SP_prod&amp;lt;/ParentName&amp;gt;&amp;#xD;&amp;#xA;  &amp;lt;DisplayName&amp;gt;Fortschreiben_2&amp;lt;/DisplayName&amp;gt;&amp;#xD;&amp;#xA;  &amp;lt;SBIP&amp;gt;/ProEck2SP_prod/Fortschreiben_2&amp;lt;/SBIP&amp;gt;&amp;#xD;&amp;#xA;  &amp;lt;SBIPFull&amp;gt;/ProEck2SP_prod/Fortschr'"</definedName>
    <definedName name="_AMO_ContentDefinition_100340002.9" hidden="1">"'eiben_2(StoredProcess)&amp;lt;/SBIPFull&amp;gt;&amp;#xD;&amp;#xA;  &amp;lt;Path&amp;gt;/ProEck2SP_prod/Fortschreiben_2&amp;lt;/Path&amp;gt;&amp;#xD;&amp;#xA;&amp;lt;/DNA&amp;gt;"" /&gt;_x000D_
  &lt;param n=""ServerName"" v=""SASApp"" /&gt;_x000D_
  &lt;param n=""ClassName"" v=""SAS.OfficeAddin.StoredProcess"" /&gt;_x000D_
  &lt;par'"</definedName>
    <definedName name="_AMO_ContentDefinition_10841234" hidden="1">"'Partitions:16'"</definedName>
    <definedName name="_AMO_ContentDefinition_10841234.0" hidden="1">"'&lt;ContentDefinition name=""Bilanztabellen_2"" rsid=""10841234"" type=""StoredProcess"" format=""ReportXml"" imgfmt=""ActiveX"" created=""03/19/2014 09:36:50"" modifed=""03/19/2014 09:36:50"" user=""Richter, Matthias"" apply=""False"" css=""E:\Programme'"</definedName>
    <definedName name="_AMO_ContentDefinition_10841234.1" hidden="1">"'\SASHome\x86\SASAddinforMicrosoftOffice\5.1\Styles\AMODefault.css"" range=""Bilanztabellen_2"" auto=""False"" xTime=""00:00:21.9532655"" rTime=""00:00:01.0781319"" bgnew=""False"" nFmt=""False"" grphSet=""False"" imgY=""0"" imgX=""0""&gt;_x000D_
  &lt;files&gt;C:\Us'"</definedName>
    <definedName name="_AMO_ContentDefinition_10841234.10" hidden="1">"';p11&amp;quot; /&amp;gt;&amp;lt;/Value&amp;gt;&amp;lt;/PromptDefinitionReference&amp;gt;&amp;lt;/DefinitionReferencesAndValues&amp;gt;&amp;lt;/PromptValues&amp;gt;"" /&gt;_x000D_
  &lt;param n=""HasPrompts"" v=""True"" /&gt;_x000D_
  &lt;param n=""DNA"" v=""&amp;lt;DNA&amp;gt;&amp;#xD;&amp;#xA;  &amp;lt;Type&amp;gt;StoredProcess&amp;lt;/Type'"</definedName>
    <definedName name="_AMO_ContentDefinition_10841234.11" hidden="1">"'&amp;gt;&amp;#xD;&amp;#xA;  &amp;lt;Name&amp;gt;Bilanztabellen_2&amp;lt;/Name&amp;gt;&amp;#xD;&amp;#xA;  &amp;lt;Version&amp;gt;1&amp;lt;/Version&amp;gt;&amp;#xD;&amp;#xA;  &amp;lt;Assembly&amp;gt;SAS.EG.SDS.Model&amp;lt;/Assembly&amp;gt;&amp;#xD;&amp;#xA;  &amp;lt;Factory&amp;gt;SAS.EG.SDS.Model.Creator&amp;lt;/Factory&amp;gt;&amp;#xD;&amp;#xA;  &amp;lt;Parent'"</definedName>
    <definedName name="_AMO_ContentDefinition_10841234.12" hidden="1">"'Name&amp;gt;Tabellen2&amp;lt;/ParentName&amp;gt;&amp;#xD;&amp;#xA;  &amp;lt;DisplayName&amp;gt;Bilanztabellen_2&amp;lt;/DisplayName&amp;gt;&amp;#xD;&amp;#xA;  &amp;lt;SBIP&amp;gt;/Tabellen2/Bilanztabellen_2&amp;lt;/SBIP&amp;gt;&amp;#xD;&amp;#xA;  &amp;lt;SBIPFull&amp;gt;/Tabellen2/Bilanztabellen_2(StoredProcess)&amp;lt;/SBIPFull&amp;'"</definedName>
    <definedName name="_AMO_ContentDefinition_10841234.13" hidden="1">"'gt;&amp;#xD;&amp;#xA;  &amp;lt;Path&amp;gt;/Tabellen2/Bilanztabellen_2&amp;lt;/Path&amp;gt;&amp;#xD;&amp;#xA;&amp;lt;/DNA&amp;gt;"" /&gt;_x000D_
  &lt;param n=""ServerName"" v=""SASApp"" /&gt;_x000D_
  &lt;param n=""ClassName"" v=""SAS.OfficeAddin.StoredProcess"" /&gt;_x000D_
  &lt;param n=""XlNative"" v=""False"" /&gt;_x000D_
  &lt;par'"</definedName>
    <definedName name="_AMO_ContentDefinition_10841234.14" hidden="1">"'am n=""UnselectedIds"" v="""" /&gt;_x000D_
  &lt;param n=""_ROM_Version_"" v=""1.3"" /&gt;_x000D_
  &lt;param n=""_ROM_Application_"" v=""ODS"" /&gt;_x000D_
  &lt;param n=""_ROM_AppVersion_"" v=""9.3"" /&gt;_x000D_
  &lt;param n=""maxReportCols"" v=""13"" /&gt;_x000D_
  &lt;fids n=""main.srx"" v=""0"" /&gt;_x000D_
  &lt;E'"</definedName>
    <definedName name="_AMO_ContentDefinition_10841234.15" hidden="1">"'xcelXMLOptions AdjColWidths=""True"" RowOpt=""InsertEntire"" ColOpt=""InsertCells"" /&gt;_x000D_
&lt;/ContentDefinition&gt;'"</definedName>
    <definedName name="_AMO_ContentDefinition_10841234.2" hidden="1">"'ers\richtemat\Documents\My SAS Files\Add-In for Microsoft Office\_SOA_A55XENXP.B700007O_20175952\main.srx&lt;/files&gt;_x000D_
  &lt;parents /&gt;_x000D_
  &lt;children /&gt;_x000D_
  &lt;param n=""DisplayName"" v=""Bilanztabellen_2"" /&gt;_x000D_
  &lt;param n=""DisplayType"" v=""Stored Process"" /&gt;_x000D_'"</definedName>
    <definedName name="_AMO_ContentDefinition_10841234.3" hidden="1">"'
  &lt;param n=""RawValues"" v=""True"" /&gt;_x000D_
  &lt;param n=""AMO_Version"" v=""5.1"" /&gt;_x000D_
  &lt;param n=""Prompts"" v=""&amp;lt;PromptValues obj=&amp;quot;p1&amp;quot; version=&amp;quot;1.0&amp;quot;&amp;gt;&amp;lt;DefinitionReferencesAndValues&amp;gt;&amp;lt;PromptDefinitionReference obj=&amp;quot;p2'"</definedName>
    <definedName name="_AMO_ContentDefinition_10841234.4" hidden="1">"'&amp;quot; promptId=&amp;quot;PromptDef_1353329135455_415482&amp;quot; name=&amp;quot;Bilanz_Tabellen&amp;quot; definitionType=&amp;quot;TextDefinition&amp;quot; selectionType=&amp;quot;Single&amp;quot;&amp;gt;&amp;lt;Value&amp;gt;&amp;lt;String obj=&amp;quot;p3&amp;quot; value=&amp;quot;T2-B3-M / Kreise&amp;quot; /&amp;g'"</definedName>
    <definedName name="_AMO_ContentDefinition_10841234.5" hidden="1">"'t;&amp;lt;/Value&amp;gt;&amp;lt;/PromptDefinitionReference&amp;gt;&amp;lt;PromptDefinitionReference obj=&amp;quot;p4&amp;quot; promptId=&amp;quot;PromptDef_1351604211885_841513&amp;quot; name=&amp;quot;bj&amp;quot; definitionType=&amp;quot;TextDefinition&amp;quot; selectionType=&amp;quot;Single&amp;quot;&amp;gt;&amp;l'"</definedName>
    <definedName name="_AMO_ContentDefinition_10841234.6" hidden="1">"'t;Value&amp;gt;&amp;lt;String obj=&amp;quot;p5&amp;quot; value=&amp;quot;2013&amp;quot; /&amp;gt;&amp;lt;/Value&amp;gt;&amp;lt;/PromptDefinitionReference&amp;gt;&amp;lt;PromptDefinitionReference obj=&amp;quot;p6&amp;quot; promptId=&amp;quot;PromptDef_1354255616420_140077&amp;quot; name=&amp;quot;Matkennz&amp;quot; definit'"</definedName>
    <definedName name="_AMO_ContentDefinition_10841234.7" hidden="1">"'ionType=&amp;quot;TextDefinition&amp;quot; selectionType=&amp;quot;Single&amp;quot;&amp;gt;&amp;lt;Value&amp;gt;&amp;lt;String obj=&amp;quot;p7&amp;quot; value=&amp;quot;a&amp;quot; /&amp;gt;&amp;lt;/Value&amp;gt;&amp;lt;/PromptDefinitionReference&amp;gt;&amp;lt;PromptDefinitionReference obj=&amp;quot;p8&amp;quot; promptId=&amp;quot;'"</definedName>
    <definedName name="_AMO_ContentDefinition_10841234.8" hidden="1">"'PromptDef_1384239015969_262213&amp;quot; name=&amp;quot;bm_bilanz&amp;quot; definitionType=&amp;quot;TextDefinition&amp;quot; selectionType=&amp;quot;Single&amp;quot;&amp;gt;&amp;lt;Value&amp;gt;&amp;lt;String obj=&amp;quot;p9&amp;quot; value=&amp;quot;05&amp;quot; /&amp;gt;&amp;lt;/Value&amp;gt;&amp;lt;/PromptDefinitionRefer'"</definedName>
    <definedName name="_AMO_ContentDefinition_10841234.9" hidden="1">"'ence&amp;gt;&amp;lt;PromptDefinitionReference obj=&amp;quot;p10&amp;quot; promptId=&amp;quot;PromptDef_1355126288504_606563&amp;quot; name=&amp;quot;ags_suche&amp;quot; definitionType=&amp;quot;TextDefinition&amp;quot; selectionType=&amp;quot;Single&amp;quot;&amp;gt;&amp;lt;Value&amp;gt;&amp;lt;NullValue obj=&amp;quot'"</definedName>
    <definedName name="_AMO_ContentDefinition_11733521" hidden="1">"'Partitions:16'"</definedName>
    <definedName name="_AMO_ContentDefinition_11733521.0" hidden="1">"'&lt;ContentDefinition name=""Bestandstabellen_Ende_2"" rsid=""11733521"" type=""StoredProcess"" format=""ReportXml"" imgfmt=""ActiveX"" created=""03/18/2014 07:56:01"" modifed=""03/18/2014 07:56:01"" user=""Richter, Matthias"" apply=""False"" css=""E:\Pr'"</definedName>
    <definedName name="_AMO_ContentDefinition_11733521.1" hidden="1">"'ogramme\SASHome\x86\SASAddinforMicrosoftOffice\5.1\Styles\AMODefault.css"" range=""Bestandstabellen_Ende_2"" auto=""False"" xTime=""00:00:18.1628068"" rTime=""00:00:00.5029490"" bgnew=""False"" nFmt=""False"" grphSet=""False"" imgY=""0"" imgX=""0""&gt;_x000D_
'"</definedName>
    <definedName name="_AMO_ContentDefinition_11733521.10" hidden="1">"'&amp;quot;T2G / Kreise&amp;quot; /&amp;gt;&amp;lt;/Value&amp;gt;&amp;lt;/PromptDefinitionReference&amp;gt;&amp;lt;/DefinitionReferencesAndValues&amp;gt;&amp;lt;/PromptValues&amp;gt;"" /&gt;_x000D_
  &lt;param n=""HasPrompts"" v=""True"" /&gt;_x000D_
  &lt;param n=""DNA"" v=""&amp;lt;DNA&amp;gt;&amp;#xD;&amp;#xA;  &amp;lt;Type&amp;gt;StoredPr'"</definedName>
    <definedName name="_AMO_ContentDefinition_11733521.11" hidden="1">"'ocess&amp;lt;/Type&amp;gt;&amp;#xD;&amp;#xA;  &amp;lt;Name&amp;gt;Bestandstabellen_Ende_2&amp;lt;/Name&amp;gt;&amp;#xD;&amp;#xA;  &amp;lt;Version&amp;gt;1&amp;lt;/Version&amp;gt;&amp;#xD;&amp;#xA;  &amp;lt;Assembly&amp;gt;SAS.EG.SDS.Model&amp;lt;/Assembly&amp;gt;&amp;#xD;&amp;#xA;  &amp;lt;Factory&amp;gt;SAS.EG.SDS.Model.Creator&amp;lt;/Factory&amp;gt;&amp;'"</definedName>
    <definedName name="_AMO_ContentDefinition_11733521.12" hidden="1">"'#xD;&amp;#xA;  &amp;lt;ParentName&amp;gt;Tabellen2&amp;lt;/ParentName&amp;gt;&amp;#xD;&amp;#xA;  &amp;lt;DisplayName&amp;gt;Bestandstabellen_Ende_2&amp;lt;/DisplayName&amp;gt;&amp;#xD;&amp;#xA;  &amp;lt;SBIP&amp;gt;/Tabellen2/Bestandstabellen_Ende_2&amp;lt;/SBIP&amp;gt;&amp;#xD;&amp;#xA;  &amp;lt;SBIPFull&amp;gt;/Tabellen2/Bestandsta'"</definedName>
    <definedName name="_AMO_ContentDefinition_11733521.13" hidden="1">"'bellen_Ende_2(StoredProcess)&amp;lt;/SBIPFull&amp;gt;&amp;#xD;&amp;#xA;  &amp;lt;Path&amp;gt;/Tabellen2/Bestandstabellen_Ende_2&amp;lt;/Path&amp;gt;&amp;#xD;&amp;#xA;&amp;lt;/DNA&amp;gt;"" /&gt;_x000D_
  &lt;param n=""ServerName"" v=""SASApp"" /&gt;_x000D_
  &lt;param n=""ClassName"" v=""SAS.OfficeAddin.StoredProcess"" /&gt;'"</definedName>
    <definedName name="_AMO_ContentDefinition_11733521.14" hidden="1">"'_x000D_
  &lt;param n=""XlNative"" v=""False"" /&gt;_x000D_
  &lt;param n=""UnselectedIds"" v="""" /&gt;_x000D_
  &lt;param n=""_ROM_Version_"" v=""1.3"" /&gt;_x000D_
  &lt;param n=""_ROM_Application_"" v=""ODS"" /&gt;_x000D_
  &lt;param n=""_ROM_AppVersion_"" v=""9.3"" /&gt;_x000D_
  &lt;param n=""maxReportCols"" v'"</definedName>
    <definedName name="_AMO_ContentDefinition_11733521.15" hidden="1">"'=""11"" /&gt;_x000D_
  &lt;fids n=""main.srx"" v=""0"" /&gt;_x000D_
  &lt;ExcelXMLOptions AdjColWidths=""True"" RowOpt=""InsertEntire"" ColOpt=""InsertCells"" /&gt;_x000D_
&lt;/ContentDefinition&gt;'"</definedName>
    <definedName name="_AMO_ContentDefinition_11733521.2" hidden="1">"'  &lt;files&gt;C:\Users\richtemat\Documents\My SAS Files\Add-In for Microsoft Office\_SOA_A55XENXP.B7000061_608999353\main.srx&lt;/files&gt;_x000D_
  &lt;parents /&gt;_x000D_
  &lt;children /&gt;_x000D_
  &lt;param n=""DisplayName"" v=""Bestandstabellen_Ende_2"" /&gt;_x000D_
  &lt;param n=""DisplayType"" v'"</definedName>
    <definedName name="_AMO_ContentDefinition_11733521.3" hidden="1">"'=""Stored Process"" /&gt;_x000D_
  &lt;param n=""RawValues"" v=""True"" /&gt;_x000D_
  &lt;param n=""AMO_Version"" v=""5.1"" /&gt;_x000D_
  &lt;param n=""Prompts"" v=""&amp;lt;PromptValues obj=&amp;quot;p1&amp;quot; version=&amp;quot;1.0&amp;quot;&amp;gt;&amp;lt;DefinitionReferencesAndValues&amp;gt;&amp;lt;PromptDefinitio'"</definedName>
    <definedName name="_AMO_ContentDefinition_11733521.4" hidden="1">"'nReference obj=&amp;quot;p2&amp;quot; promptId=&amp;quot;PromptDef_1351604163089_523608&amp;quot; name=&amp;quot;bm&amp;quot; definitionType=&amp;quot;TextDefinition&amp;quot; selectionType=&amp;quot;Single&amp;quot;&amp;gt;&amp;lt;Value&amp;gt;&amp;lt;String obj=&amp;quot;p3&amp;quot; value=&amp;quot;02&amp;quot; /&amp;gt;&amp;l'"</definedName>
    <definedName name="_AMO_ContentDefinition_11733521.5" hidden="1">"'t;/Value&amp;gt;&amp;lt;/PromptDefinitionReference&amp;gt;&amp;lt;PromptDefinitionReference obj=&amp;quot;p4&amp;quot; promptId=&amp;quot;PromptDef_1351604211885_841513&amp;quot; name=&amp;quot;bj&amp;quot; definitionType=&amp;quot;TextDefinition&amp;quot; selectionType=&amp;quot;Single&amp;quot;&amp;gt;&amp;lt;Va'"</definedName>
    <definedName name="_AMO_ContentDefinition_11733521.6" hidden="1">"'lue&amp;gt;&amp;lt;String obj=&amp;quot;p5&amp;quot; value=&amp;quot;2013&amp;quot; /&amp;gt;&amp;lt;/Value&amp;gt;&amp;lt;/PromptDefinitionReference&amp;gt;&amp;lt;PromptDefinitionReference obj=&amp;quot;p6&amp;quot; promptId=&amp;quot;PromptDef_1355126288504_606563&amp;quot; name=&amp;quot;ags_suche&amp;quot; definition'"</definedName>
    <definedName name="_AMO_ContentDefinition_11733521.7" hidden="1">"'Type=&amp;quot;TextDefinition&amp;quot; selectionType=&amp;quot;Single&amp;quot;&amp;gt;&amp;lt;Value&amp;gt;&amp;lt;NullValue obj=&amp;quot;p7&amp;quot; /&amp;gt;&amp;lt;/Value&amp;gt;&amp;lt;/PromptDefinitionReference&amp;gt;&amp;lt;PromptDefinitionReference obj=&amp;quot;p8&amp;quot; promptId=&amp;quot;PromptDef_1354255616'"</definedName>
    <definedName name="_AMO_ContentDefinition_11733521.8" hidden="1">"'420_140077&amp;quot; name=&amp;quot;Matkennz&amp;quot; definitionType=&amp;quot;TextDefinition&amp;quot; selectionType=&amp;quot;Single&amp;quot;&amp;gt;&amp;lt;Value&amp;gt;&amp;lt;String obj=&amp;quot;p9&amp;quot; value=&amp;quot;a&amp;quot; /&amp;gt;&amp;lt;/Value&amp;gt;&amp;lt;/PromptDefinitionReference&amp;gt;&amp;lt;PromptDefi'"</definedName>
    <definedName name="_AMO_ContentDefinition_11733521.9" hidden="1">"'nitionReference obj=&amp;quot;p10&amp;quot; promptId=&amp;quot;PromptDef_1351600446072_258363&amp;quot; name=&amp;quot;Bestands_Tabellen&amp;quot; definitionType=&amp;quot;TextDefinition&amp;quot; selectionType=&amp;quot;Single&amp;quot;&amp;gt;&amp;lt;Value&amp;gt;&amp;lt;String obj=&amp;quot;p11&amp;quot; value='"</definedName>
    <definedName name="_AMO_ContentDefinition_141863299" hidden="1">"'Partitions:12'"</definedName>
    <definedName name="_AMO_ContentDefinition_141863299.0" hidden="1">"'&lt;ContentDefinition name=""Fortschreiben_2"" rsid=""141863299"" type=""StoredProcess"" format=""ReportXml"" imgfmt=""ActiveX"" created=""03/19/2014 10:09:02"" modifed=""03/19/2014 10:09:02"" user=""Richter, Matthias"" apply=""False"" css=""E:\Programme'"</definedName>
    <definedName name="_AMO_ContentDefinition_141863299.1" hidden="1">"'\SASHome\x86\SASAddinforMicrosoftOffice\5.1\Styles\AMODefault.css"" range=""Fortschreiben_2"" auto=""False"" xTime=""00:00:15.3970756"" rTime=""00:00:00.3183716"" bgnew=""False"" nFmt=""False"" grphSet=""False"" imgY=""0"" imgX=""0""&gt;_x000D_
  &lt;files&gt;C:\Use'"</definedName>
    <definedName name="_AMO_ContentDefinition_141863299.10" hidden="1">"'am n=""XlNative"" v=""False"" /&gt;_x000D_
  &lt;param n=""UnselectedIds"" v="""" /&gt;_x000D_
  &lt;param n=""_ROM_Version_"" v=""1.3"" /&gt;_x000D_
  &lt;param n=""_ROM_Application_"" v=""ODS"" /&gt;_x000D_
  &lt;param n=""_ROM_AppVersion_"" v=""9.3"" /&gt;_x000D_
  &lt;param n=""maxReportCols"" v=""1"" /'"</definedName>
    <definedName name="_AMO_ContentDefinition_141863299.11" hidden="1">"'&gt;_x000D_
  &lt;fids n=""main.srx"" v=""0"" /&gt;_x000D_
  &lt;ExcelXMLOptions AdjColWidths=""True"" RowOpt=""InsertEntire"" ColOpt=""InsertCells"" /&gt;_x000D_
&lt;/ContentDefinition&gt;'"</definedName>
    <definedName name="_AMO_ContentDefinition_141863299.2" hidden="1">"'rs\richtemat\Documents\My SAS Files\Add-In for Microsoft Office\_SOA_A55XENXP.B700007F_150807707\main.srx&lt;/files&gt;_x000D_
  &lt;parents /&gt;_x000D_
  &lt;children /&gt;_x000D_
  &lt;param n=""DisplayName"" v=""Fortschreiben_2"" /&gt;_x000D_
  &lt;param n=""DisplayType"" v=""Stored Process"" /&gt;_x000D_
'"</definedName>
    <definedName name="_AMO_ContentDefinition_141863299.3" hidden="1">"'  &lt;param n=""RawValues"" v=""True"" /&gt;_x000D_
  &lt;param n=""AMO_Version"" v=""5.1"" /&gt;_x000D_
  &lt;param n=""Prompts"" v=""&amp;lt;PromptValues obj=&amp;quot;p1&amp;quot; version=&amp;quot;1.0&amp;quot;&amp;gt;&amp;lt;DefinitionReferencesAndValues&amp;gt;&amp;lt;PromptDefinitionReference obj=&amp;quot;p2&amp;'"</definedName>
    <definedName name="_AMO_ContentDefinition_141863299.4" hidden="1">"'quot; promptId=&amp;quot;PromptDef_1380629430539_391644&amp;quot; name=&amp;quot;bj&amp;quot; definitionType=&amp;quot;TextDefinition&amp;quot; selectionType=&amp;quot;Single&amp;quot;&amp;gt;&amp;lt;Value&amp;gt;&amp;lt;String obj=&amp;quot;p3&amp;quot; value=&amp;quot;2013&amp;quot; /&amp;gt;&amp;lt;/Value&amp;gt;&amp;lt;/Promp'"</definedName>
    <definedName name="_AMO_ContentDefinition_141863299.5" hidden="1">"'tDefinitionReference&amp;gt;&amp;lt;PromptDefinitionReference obj=&amp;quot;p4&amp;quot; promptId=&amp;quot;PromptDef_1380629050800_826418&amp;quot; name=&amp;quot;bm&amp;quot; definitionType=&amp;quot;TextDefinition&amp;quot; selectionType=&amp;quot;Single&amp;quot;&amp;gt;&amp;lt;Value&amp;gt;&amp;lt;String obj='"</definedName>
    <definedName name="_AMO_ContentDefinition_141863299.6" hidden="1">"'&amp;quot;p5&amp;quot; value=&amp;quot;07&amp;quot; /&amp;gt;&amp;lt;/Value&amp;gt;&amp;lt;/PromptDefinitionReference&amp;gt;&amp;lt;/DefinitionReferencesAndValues&amp;gt;&amp;lt;/PromptValues&amp;gt;"" /&gt;_x000D_
  &lt;param n=""HasPrompts"" v=""True"" /&gt;_x000D_
  &lt;param n=""DNA"" v=""&amp;lt;DNA&amp;gt;&amp;#xD;&amp;#xA;  &amp;lt;Type&amp;'"</definedName>
    <definedName name="_AMO_ContentDefinition_141863299.7" hidden="1">"'gt;StoredProcess&amp;lt;/Type&amp;gt;&amp;#xD;&amp;#xA;  &amp;lt;Name&amp;gt;Fortschreiben_2&amp;lt;/Name&amp;gt;&amp;#xD;&amp;#xA;  &amp;lt;Version&amp;gt;1&amp;lt;/Version&amp;gt;&amp;#xD;&amp;#xA;  &amp;lt;Assembly&amp;gt;SAS.EG.SDS.Model&amp;lt;/Assembly&amp;gt;&amp;#xD;&amp;#xA;  &amp;lt;Factory&amp;gt;SAS.EG.SDS.Model.Creator&amp;lt;/Factory&amp;g'"</definedName>
    <definedName name="_AMO_ContentDefinition_141863299.8" hidden="1">"'t;&amp;#xD;&amp;#xA;  &amp;lt;ParentName&amp;gt;ProEck2SP_prod&amp;lt;/ParentName&amp;gt;&amp;#xD;&amp;#xA;  &amp;lt;DisplayName&amp;gt;Fortschreiben_2&amp;lt;/DisplayName&amp;gt;&amp;#xD;&amp;#xA;  &amp;lt;SBIP&amp;gt;/ProEck2SP_prod/Fortschreiben_2&amp;lt;/SBIP&amp;gt;&amp;#xD;&amp;#xA;  &amp;lt;SBIPFull&amp;gt;/ProEck2SP_prod/Fortschr'"</definedName>
    <definedName name="_AMO_ContentDefinition_141863299.9" hidden="1">"'eiben_2(StoredProcess)&amp;lt;/SBIPFull&amp;gt;&amp;#xD;&amp;#xA;  &amp;lt;Path&amp;gt;/ProEck2SP_prod/Fortschreiben_2&amp;lt;/Path&amp;gt;&amp;#xD;&amp;#xA;&amp;lt;/DNA&amp;gt;"" /&gt;_x000D_
  &lt;param n=""ServerName"" v=""SASApp"" /&gt;_x000D_
  &lt;param n=""ClassName"" v=""SAS.OfficeAddin.StoredProcess"" /&gt;_x000D_
  &lt;par'"</definedName>
    <definedName name="_AMO_ContentDefinition_14347050" hidden="1">"'Partitions:13'"</definedName>
    <definedName name="_AMO_ContentDefinition_14347050.0" hidden="1">"'&lt;ContentDefinition name=""Gebietsaenderung_ausfuehren_2"" rsid=""14347050"" type=""StoredProcess"" format=""ReportXml"" imgfmt=""ActiveX"" created=""03/19/2014 07:16:28"" modifed=""03/19/2014 07:16:28"" user=""Richter, Matthias"" apply=""False"" css='"</definedName>
    <definedName name="_AMO_ContentDefinition_14347050.1" hidden="1">"'""E:\Programme\SASHome\x86\SASAddinforMicrosoftOffice\5.1\Styles\AMODefault.css"" range=""Gebietsaenderung_ausfuehren_2"" auto=""False"" xTime=""00:00:03.0156443"" rTime=""00:00:00.2968769"" bgnew=""False"" nFmt=""False"" grphSet=""False"" imgY=""0'"</definedName>
    <definedName name="_AMO_ContentDefinition_14347050.10" hidden="1">"'
  &lt;param n=""ServerName"" v=""SASApp"" /&gt;_x000D_
  &lt;param n=""ClassName"" v=""SAS.OfficeAddin.StoredProcess"" /&gt;_x000D_
  &lt;param n=""XlNative"" v=""False"" /&gt;_x000D_
  &lt;param n=""UnselectedIds"" v="""" /&gt;_x000D_
  &lt;param n=""_ROM_Version_"" v=""1.3"" /&gt;_x000D_
  &lt;param n=""_RO'"</definedName>
    <definedName name="_AMO_ContentDefinition_14347050.11" hidden="1">"'M_Application_"" v=""ODS"" /&gt;_x000D_
  &lt;param n=""_ROM_AppVersion_"" v=""9.3"" /&gt;_x000D_
  &lt;param n=""maxReportCols"" v=""1"" /&gt;_x000D_
  &lt;fids n=""main.srx"" v=""0"" /&gt;_x000D_
  &lt;ExcelXMLOptions AdjColWidths=""True"" RowOpt=""InsertEntire"" ColOpt=""InsertCells"" /&gt;_x000D_'"</definedName>
    <definedName name="_AMO_ContentDefinition_14347050.12" hidden="1">"'
&lt;/ContentDefinition&gt;'"</definedName>
    <definedName name="_AMO_ContentDefinition_14347050.2" hidden="1">"'"" imgX=""0""&gt;_x000D_
  &lt;files&gt;C:\Users\richtemat\Documents\My SAS Files\Add-In for Microsoft Office\_SOA_A55XENXP.B7000090_72326966\main.srx&lt;/files&gt;_x000D_
  &lt;parents /&gt;_x000D_
  &lt;children /&gt;_x000D_
  &lt;param n=""DisplayName"" v=""Gebietsaenderung_ausfuehren_2"" /&gt;_x000D_
  &lt;para'"</definedName>
    <definedName name="_AMO_ContentDefinition_14347050.3" hidden="1">"'m n=""DisplayType"" v=""Stored Process"" /&gt;_x000D_
  &lt;param n=""RawValues"" v=""True"" /&gt;_x000D_
  &lt;param n=""AMO_Version"" v=""5.1"" /&gt;_x000D_
  &lt;param n=""Prompts"" v=""&amp;lt;PromptValues obj=&amp;quot;p1&amp;quot; version=&amp;quot;1.0&amp;quot;&amp;gt;&amp;lt;DefinitionReferencesAndValues&amp;g'"</definedName>
    <definedName name="_AMO_ContentDefinition_14347050.4" hidden="1">"'t;&amp;lt;PromptDefinitionReference obj=&amp;quot;p2&amp;quot; promptId=&amp;quot;PromptDef_1351583203559_973642&amp;quot; name=&amp;quot;bm&amp;quot; definitionType=&amp;quot;TextDefinition&amp;quot; selectionType=&amp;quot;Single&amp;quot;&amp;gt;&amp;lt;Value&amp;gt;&amp;lt;String obj=&amp;quot;p3&amp;quot; value=&amp;'"</definedName>
    <definedName name="_AMO_ContentDefinition_14347050.5" hidden="1">"'quot;04&amp;quot; /&amp;gt;&amp;lt;/Value&amp;gt;&amp;lt;/PromptDefinitionReference&amp;gt;&amp;lt;PromptDefinitionReference obj=&amp;quot;p4&amp;quot; promptId=&amp;quot;PromptDef_1351583250684_105789&amp;quot; name=&amp;quot;bj&amp;quot; definitionType=&amp;quot;TextDefinition&amp;quot; selectionType=&amp;quot;S'"</definedName>
    <definedName name="_AMO_ContentDefinition_14347050.6" hidden="1">"'ingle&amp;quot;&amp;gt;&amp;lt;Value&amp;gt;&amp;lt;String obj=&amp;quot;p5&amp;quot; value=&amp;quot;2013&amp;quot; /&amp;gt;&amp;lt;/Value&amp;gt;&amp;lt;/PromptDefinitionReference&amp;gt;&amp;lt;/DefinitionReferencesAndValues&amp;gt;&amp;lt;/PromptValues&amp;gt;"" /&gt;_x000D_
  &lt;param n=""HasPrompts"" v=""True"" /&gt;_x000D_
  &lt;param '"</definedName>
    <definedName name="_AMO_ContentDefinition_14347050.7" hidden="1">"'n=""DNA"" v=""&amp;lt;DNA&amp;gt;&amp;#xD;&amp;#xA;  &amp;lt;Type&amp;gt;StoredProcess&amp;lt;/Type&amp;gt;&amp;#xD;&amp;#xA;  &amp;lt;Name&amp;gt;Gebietsaenderung_ausfuehren_2&amp;lt;/Name&amp;gt;&amp;#xD;&amp;#xA;  &amp;lt;Version&amp;gt;1&amp;lt;/Version&amp;gt;&amp;#xD;&amp;#xA;  &amp;lt;Assembly&amp;gt;SAS.EG.SDS.Model&amp;lt;/Assembly&amp;gt;&amp;#xD;'"</definedName>
    <definedName name="_AMO_ContentDefinition_14347050.8" hidden="1">"'&amp;#xA;  &amp;lt;Factory&amp;gt;SAS.EG.SDS.Model.Creator&amp;lt;/Factory&amp;gt;&amp;#xD;&amp;#xA;  &amp;lt;ParentName&amp;gt;ProEck2SP_prod&amp;lt;/ParentName&amp;gt;&amp;#xD;&amp;#xA;  &amp;lt;DisplayName&amp;gt;Gebietsaenderung_ausfuehren_2&amp;lt;/DisplayName&amp;gt;&amp;#xD;&amp;#xA;  &amp;lt;SBIP&amp;gt;/ProEck2SP_prod/Gebiet'"</definedName>
    <definedName name="_AMO_ContentDefinition_14347050.9" hidden="1">"'saenderung_ausfuehren_2&amp;lt;/SBIP&amp;gt;&amp;#xD;&amp;#xA;  &amp;lt;SBIPFull&amp;gt;/ProEck2SP_prod/Gebietsaenderung_ausfuehren_2(StoredProcess)&amp;lt;/SBIPFull&amp;gt;&amp;#xD;&amp;#xA;  &amp;lt;Path&amp;gt;/ProEck2SP_prod/Gebietsaenderung_ausfuehren_2&amp;lt;/Path&amp;gt;&amp;#xD;&amp;#xA;&amp;lt;/DNA&amp;gt;"" /&gt;_x000D_'"</definedName>
    <definedName name="_AMO_ContentDefinition_145190649" hidden="1">"'Partitions:14'"</definedName>
    <definedName name="_AMO_ContentDefinition_145190649.0" hidden="1">"'&lt;ContentDefinition name=""Material_Destatis_erstellen_2"" rsid=""145190649"" type=""StoredProcess"" format=""ReportXml"" imgfmt=""ActiveX"" created=""03/19/2014 09:59:53"" modifed=""03/19/2014 09:59:53"" user=""Richter, Matthias"" apply=""False"" css'"</definedName>
    <definedName name="_AMO_ContentDefinition_145190649.1" hidden="1">"'=""E:\Programme\SASHome\x86\SASAddinforMicrosoftOffice\5.1\Styles\AMODefault.css"" range=""Material_Destatis_erstellen_2"" auto=""False"" xTime=""00:02:00.2634070"" rTime=""00:00:00.2939566"" bgnew=""False"" nFmt=""False"" grphSet=""False"" imgY=""'"</definedName>
    <definedName name="_AMO_ContentDefinition_145190649.10" hidden="1">"'len_2&amp;lt;/DisplayName&amp;gt;&amp;#xD;&amp;#xA;  &amp;lt;SBIP&amp;gt;/ProEck2SP_prod/Material_Destatis_erstellen_2&amp;lt;/SBIP&amp;gt;&amp;#xD;&amp;#xA;  &amp;lt;SBIPFull&amp;gt;/ProEck2SP_prod/Material_Destatis_erstellen_2(StoredProcess)&amp;lt;/SBIPFull&amp;gt;&amp;#xD;&amp;#xA;  &amp;lt;Path&amp;gt;/ProEck2SP_prod'"</definedName>
    <definedName name="_AMO_ContentDefinition_145190649.11" hidden="1">"'/Material_Destatis_erstellen_2&amp;lt;/Path&amp;gt;&amp;#xD;&amp;#xA;&amp;lt;/DNA&amp;gt;"" /&gt;_x000D_
  &lt;param n=""ServerName"" v=""SASApp"" /&gt;_x000D_
  &lt;param n=""ClassName"" v=""SAS.OfficeAddin.StoredProcess"" /&gt;_x000D_
  &lt;param n=""XlNative"" v=""False"" /&gt;_x000D_
  &lt;param n=""UnselectedIds"" '"</definedName>
    <definedName name="_AMO_ContentDefinition_145190649.12" hidden="1">"'v="""" /&gt;_x000D_
  &lt;param n=""_ROM_Version_"" v=""1.3"" /&gt;_x000D_
  &lt;param n=""_ROM_Application_"" v=""ODS"" /&gt;_x000D_
  &lt;param n=""_ROM_AppVersion_"" v=""9.3"" /&gt;_x000D_
  &lt;param n=""maxReportCols"" v=""1"" /&gt;_x000D_
  &lt;fids n=""main.srx"" v=""0"" /&gt;_x000D_
  &lt;ExcelXMLOptions AdjCol'"</definedName>
    <definedName name="_AMO_ContentDefinition_145190649.13" hidden="1">"'Widths=""True"" RowOpt=""InsertEntire"" ColOpt=""InsertCells"" /&gt;_x000D_
&lt;/ContentDefinition&gt;'"</definedName>
    <definedName name="_AMO_ContentDefinition_145190649.2" hidden="1">"'0"" imgX=""0""&gt;_x000D_
  &lt;files&gt;C:\Users\richtemat\Documents\My SAS Files\Add-In for Microsoft Office\_SOA_A55XENXP.B7000083_782023966\main.srx&lt;/files&gt;_x000D_
  &lt;parents /&gt;_x000D_
  &lt;children /&gt;_x000D_
  &lt;param n=""DisplayName"" v=""Material_Destatis_erstellen_2"" /&gt;_x000D_
  &lt;pa'"</definedName>
    <definedName name="_AMO_ContentDefinition_145190649.3" hidden="1">"'ram n=""DisplayType"" v=""Stored Process"" /&gt;_x000D_
  &lt;param n=""RawValues"" v=""True"" /&gt;_x000D_
  &lt;param n=""AMO_Version"" v=""5.1"" /&gt;_x000D_
  &lt;param n=""Prompts"" v=""&amp;lt;PromptValues obj=&amp;quot;p1&amp;quot; version=&amp;quot;1.0&amp;quot;&amp;gt;&amp;lt;DefinitionReferencesAndValues'"</definedName>
    <definedName name="_AMO_ContentDefinition_145190649.4" hidden="1">"'&amp;gt;&amp;lt;PromptDefinitionReference obj=&amp;quot;p2&amp;quot; promptId=&amp;quot;PromptDef_1351604163089_523608&amp;quot; name=&amp;quot;bm&amp;quot; definitionType=&amp;quot;TextDefinition&amp;quot; selectionType=&amp;quot;Single&amp;quot;&amp;gt;&amp;lt;Value&amp;gt;&amp;lt;String obj=&amp;quot;p3&amp;quot; value'"</definedName>
    <definedName name="_AMO_ContentDefinition_145190649.5" hidden="1">"'=&amp;quot;06&amp;quot; /&amp;gt;&amp;lt;/Value&amp;gt;&amp;lt;/PromptDefinitionReference&amp;gt;&amp;lt;PromptDefinitionReference obj=&amp;quot;p4&amp;quot; promptId=&amp;quot;PromptDef_1355995079275_290393&amp;quot; name=&amp;quot;Matkennz&amp;quot; definitionType=&amp;quot;TextDefinition&amp;quot; selectionType'"</definedName>
    <definedName name="_AMO_ContentDefinition_145190649.6" hidden="1">"'=&amp;quot;Single&amp;quot;&amp;gt;&amp;lt;Value&amp;gt;&amp;lt;String obj=&amp;quot;p5&amp;quot; value=&amp;quot;a&amp;quot; /&amp;gt;&amp;lt;/Value&amp;gt;&amp;lt;/PromptDefinitionReference&amp;gt;&amp;lt;PromptDefinitionReference obj=&amp;quot;p6&amp;quot; promptId=&amp;quot;PromptDef_1351604211885_841513&amp;quot; name=&amp;quot;'"</definedName>
    <definedName name="_AMO_ContentDefinition_145190649.7" hidden="1">"'bj&amp;quot; definitionType=&amp;quot;TextDefinition&amp;quot; selectionType=&amp;quot;Single&amp;quot;&amp;gt;&amp;lt;Value&amp;gt;&amp;lt;String obj=&amp;quot;p7&amp;quot; value=&amp;quot;2013&amp;quot; /&amp;gt;&amp;lt;/Value&amp;gt;&amp;lt;/PromptDefinitionReference&amp;gt;&amp;lt;/DefinitionReferencesAndValues&amp;gt;&amp;lt;/Pr'"</definedName>
    <definedName name="_AMO_ContentDefinition_145190649.8" hidden="1">"'omptValues&amp;gt;"" /&gt;_x000D_
  &lt;param n=""HasPrompts"" v=""True"" /&gt;_x000D_
  &lt;param n=""DNA"" v=""&amp;lt;DNA&amp;gt;&amp;#xD;&amp;#xA;  &amp;lt;Type&amp;gt;StoredProcess&amp;lt;/Type&amp;gt;&amp;#xD;&amp;#xA;  &amp;lt;Name&amp;gt;Material_Destatis_erstellen_2&amp;lt;/Name&amp;gt;&amp;#xD;&amp;#xA;  &amp;lt;Version&amp;gt;1&amp;lt;/Versio'"</definedName>
    <definedName name="_AMO_ContentDefinition_145190649.9" hidden="1">"'n&amp;gt;&amp;#xD;&amp;#xA;  &amp;lt;Assembly&amp;gt;SAS.EG.SDS.Model&amp;lt;/Assembly&amp;gt;&amp;#xD;&amp;#xA;  &amp;lt;Factory&amp;gt;SAS.EG.SDS.Model.Creator&amp;lt;/Factory&amp;gt;&amp;#xD;&amp;#xA;  &amp;lt;ParentName&amp;gt;ProEck2SP_prod&amp;lt;/ParentName&amp;gt;&amp;#xD;&amp;#xA;  &amp;lt;DisplayName&amp;gt;Material_Destatis_erstel'"</definedName>
    <definedName name="_AMO_ContentDefinition_145677535" hidden="1">"'Partitions:12'"</definedName>
    <definedName name="_AMO_ContentDefinition_145677535.0" hidden="1">"'&lt;ContentDefinition name=""Abgleich_Proeck_Proeck2_2"" rsid=""145677535"" type=""StoredProcess"" format=""ReportXml"" imgfmt=""ActiveX"" created=""03/19/2014 13:38:08"" modifed=""03/19/2014 13:38:08"" user=""Richter, Matthias"" apply=""False"" css=""E:'"</definedName>
    <definedName name="_AMO_ContentDefinition_145677535.1" hidden="1">"'\Programme\SASHome\x86\SASAddinforMicrosoftOffice\5.1\Styles\AMODefault.css"" range=""Abgleich_Proeck_Proeck2_2"" auto=""False"" xTime=""00:00:06.7756508"" rTime=""00:00:08.9075686"" bgnew=""False"" nFmt=""False"" grphSet=""False"" imgY=""0"" imgX=""'"</definedName>
    <definedName name="_AMO_ContentDefinition_145677535.10" hidden="1">"'SApp"" /&gt;_x000D_
  &lt;param n=""ClassName"" v=""SAS.OfficeAddin.StoredProcess"" /&gt;_x000D_
  &lt;param n=""XlNative"" v=""False"" /&gt;_x000D_
  &lt;param n=""UnselectedIds"" v="""" /&gt;_x000D_
  &lt;param n=""_ROM_Version_"" v=""1.3"" /&gt;_x000D_
  &lt;param n=""_ROM_Application_"" v=""ODS"" /&gt;_x000D_
  &lt;p'"</definedName>
    <definedName name="_AMO_ContentDefinition_145677535.11" hidden="1">"'aram n=""_ROM_AppVersion_"" v=""9.3"" /&gt;_x000D_
  &lt;param n=""maxReportCols"" v=""18"" /&gt;_x000D_
  &lt;fids n=""main.srx"" v=""0"" /&gt;_x000D_
  &lt;ExcelXMLOptions AdjColWidths=""True"" RowOpt=""InsertEntire"" ColOpt=""InsertCells"" /&gt;_x000D_
&lt;/ContentDefinition&gt;'"</definedName>
    <definedName name="_AMO_ContentDefinition_145677535.2" hidden="1">"'0""&gt;_x000D_
  &lt;files&gt;C:\Users\richtemat\Documents\My SAS Files\Add-In for Microsoft Office\_SOA_A55XENXP.B700008U_428678245\main.srx&lt;/files&gt;_x000D_
  &lt;parents /&gt;_x000D_
  &lt;children /&gt;_x000D_
  &lt;param n=""DisplayName"" v=""Abgleich_Proeck_Proeck2_2"" /&gt;_x000D_
  &lt;param n=""Display'"</definedName>
    <definedName name="_AMO_ContentDefinition_145677535.3" hidden="1">"'Type"" v=""Stored Process"" /&gt;_x000D_
  &lt;param n=""RawValues"" v=""True"" /&gt;_x000D_
  &lt;param n=""AMO_Version"" v=""5.1"" /&gt;_x000D_
  &lt;param n=""Prompts"" v=""&amp;lt;PromptValues obj=&amp;quot;p1&amp;quot; version=&amp;quot;1.0&amp;quot;&amp;gt;&amp;lt;DefinitionReferencesAndValues&amp;gt;&amp;lt;PromptD'"</definedName>
    <definedName name="_AMO_ContentDefinition_145677535.4" hidden="1">"'efinitionReference obj=&amp;quot;p2&amp;quot; promptId=&amp;quot;PromptDef_1351604163089_523608&amp;quot; name=&amp;quot;bm&amp;quot; definitionType=&amp;quot;TextDefinition&amp;quot; selectionType=&amp;quot;Single&amp;quot;&amp;gt;&amp;lt;Value&amp;gt;&amp;lt;String obj=&amp;quot;p3&amp;quot; value=&amp;quot;09&amp;quot;'"</definedName>
    <definedName name="_AMO_ContentDefinition_145677535.5" hidden="1">"' /&amp;gt;&amp;lt;/Value&amp;gt;&amp;lt;/PromptDefinitionReference&amp;gt;&amp;lt;PromptDefinitionReference obj=&amp;quot;p4&amp;quot; promptId=&amp;quot;PromptDef_1351604211885_841513&amp;quot; name=&amp;quot;bj&amp;quot; definitionType=&amp;quot;TextDefinition&amp;quot; selectionType=&amp;quot;Single&amp;quot;&amp;g'"</definedName>
    <definedName name="_AMO_ContentDefinition_145677535.6" hidden="1">"'t;&amp;lt;Value&amp;gt;&amp;lt;String obj=&amp;quot;p5&amp;quot; value=&amp;quot;2013&amp;quot; /&amp;gt;&amp;lt;/Value&amp;gt;&amp;lt;/PromptDefinitionReference&amp;gt;&amp;lt;/DefinitionReferencesAndValues&amp;gt;&amp;lt;/PromptValues&amp;gt;"" /&gt;_x000D_
  &lt;param n=""HasPrompts"" v=""True"" /&gt;_x000D_
  &lt;param n=""DNA"" v=""'"</definedName>
    <definedName name="_AMO_ContentDefinition_145677535.7" hidden="1">"'&amp;lt;DNA&amp;gt;&amp;#xD;&amp;#xA;  &amp;lt;Type&amp;gt;StoredProcess&amp;lt;/Type&amp;gt;&amp;#xD;&amp;#xA;  &amp;lt;Name&amp;gt;Abgleich_Proeck_Proeck2_2&amp;lt;/Name&amp;gt;&amp;#xD;&amp;#xA;  &amp;lt;Version&amp;gt;1&amp;lt;/Version&amp;gt;&amp;#xD;&amp;#xA;  &amp;lt;Assembly&amp;gt;SAS.EG.SDS.Model&amp;lt;/Assembly&amp;gt;&amp;#xD;&amp;#xA;  &amp;lt;Factory'"</definedName>
    <definedName name="_AMO_ContentDefinition_145677535.8" hidden="1">"'&amp;gt;SAS.EG.SDS.Model.Creator&amp;lt;/Factory&amp;gt;&amp;#xD;&amp;#xA;  &amp;lt;ParentName&amp;gt;ProEck2SP_prod&amp;lt;/ParentName&amp;gt;&amp;#xD;&amp;#xA;  &amp;lt;DisplayName&amp;gt;Abgleich_Proeck_Proeck2_2&amp;lt;/DisplayName&amp;gt;&amp;#xD;&amp;#xA;  &amp;lt;SBIP&amp;gt;/ProEck2SP_prod/Abgleich_Proeck_Proeck2_2&amp;lt'"</definedName>
    <definedName name="_AMO_ContentDefinition_145677535.9" hidden="1">"';/SBIP&amp;gt;&amp;#xD;&amp;#xA;  &amp;lt;SBIPFull&amp;gt;/ProEck2SP_prod/Abgleich_Proeck_Proeck2_2(StoredProcess)&amp;lt;/SBIPFull&amp;gt;&amp;#xD;&amp;#xA;  &amp;lt;Path&amp;gt;/ProEck2SP_prod/Abgleich_Proeck_Proeck2_2&amp;lt;/Path&amp;gt;&amp;#xD;&amp;#xA;&amp;lt;/DNA&amp;gt;"" /&gt;_x000D_
  &lt;param n=""ServerName"" v=""SA'"</definedName>
    <definedName name="_AMO_ContentDefinition_181603075" hidden="1">"'Partitions:16'"</definedName>
    <definedName name="_AMO_ContentDefinition_181603075.0" hidden="1">"'&lt;ContentDefinition name=""Bestandstabellen_Ende_2"" rsid=""181603075"" type=""StoredProcess"" format=""ReportXml"" imgfmt=""ActiveX"" created=""03/19/2014 14:04:15"" modifed=""03/19/2014 14:04:15"" user=""Richter, Matthias"" apply=""False"" css=""E:\P'"</definedName>
    <definedName name="_AMO_ContentDefinition_181603075.1" hidden="1">"'rogramme\SASHome\x86\SASAddinforMicrosoftOffice\5.1\Styles\AMODefault.css"" range=""Bestandstabellen_Ende_2"" auto=""False"" xTime=""00:00:21.6961456"" rTime=""00:00:00.5302938"" bgnew=""False"" nFmt=""False"" grphSet=""False"" imgY=""0"" imgX=""0""&gt;_x000D_'"</definedName>
    <definedName name="_AMO_ContentDefinition_181603075.10" hidden="1">"'t; value=&amp;quot;2013&amp;quot; /&amp;gt;&amp;lt;/Value&amp;gt;&amp;lt;/PromptDefinitionReference&amp;gt;&amp;lt;/DefinitionReferencesAndValues&amp;gt;&amp;lt;/PromptValues&amp;gt;"" /&gt;_x000D_
  &lt;param n=""HasPrompts"" v=""True"" /&gt;_x000D_
  &lt;param n=""DNA"" v=""&amp;lt;DNA&amp;gt;&amp;#xD;&amp;#xA;  &amp;lt;Type&amp;gt;StoredP'"</definedName>
    <definedName name="_AMO_ContentDefinition_181603075.11" hidden="1">"'rocess&amp;lt;/Type&amp;gt;&amp;#xD;&amp;#xA;  &amp;lt;Name&amp;gt;Bestandstabellen_Ende_2&amp;lt;/Name&amp;gt;&amp;#xD;&amp;#xA;  &amp;lt;Version&amp;gt;1&amp;lt;/Version&amp;gt;&amp;#xD;&amp;#xA;  &amp;lt;Assembly&amp;gt;SAS.EG.SDS.Model&amp;lt;/Assembly&amp;gt;&amp;#xD;&amp;#xA;  &amp;lt;Factory&amp;gt;SAS.EG.SDS.Model.Creator&amp;lt;/Factory&amp;gt;'"</definedName>
    <definedName name="_AMO_ContentDefinition_181603075.12" hidden="1">"'&amp;#xD;&amp;#xA;  &amp;lt;ParentName&amp;gt;Tabellen2&amp;lt;/ParentName&amp;gt;&amp;#xD;&amp;#xA;  &amp;lt;DisplayName&amp;gt;Bestandstabellen_Ende_2&amp;lt;/DisplayName&amp;gt;&amp;#xD;&amp;#xA;  &amp;lt;SBIP&amp;gt;/Tabellen2/Bestandstabellen_Ende_2&amp;lt;/SBIP&amp;gt;&amp;#xD;&amp;#xA;  &amp;lt;SBIPFull&amp;gt;/Tabellen2/Bestandst'"</definedName>
    <definedName name="_AMO_ContentDefinition_181603075.13" hidden="1">"'abellen_Ende_2(StoredProcess)&amp;lt;/SBIPFull&amp;gt;&amp;#xD;&amp;#xA;  &amp;lt;Path&amp;gt;/Tabellen2/Bestandstabellen_Ende_2&amp;lt;/Path&amp;gt;&amp;#xD;&amp;#xA;&amp;lt;/DNA&amp;gt;"" /&gt;_x000D_
  &lt;param n=""ServerName"" v=""SASApp"" /&gt;_x000D_
  &lt;param n=""ClassName"" v=""SAS.OfficeAddin.StoredProcess"" /'"</definedName>
    <definedName name="_AMO_ContentDefinition_181603075.14" hidden="1">"'&gt;_x000D_
  &lt;param n=""XlNative"" v=""False"" /&gt;_x000D_
  &lt;param n=""UnselectedIds"" v="""" /&gt;_x000D_
  &lt;param n=""_ROM_Version_"" v=""1.3"" /&gt;_x000D_
  &lt;param n=""_ROM_Application_"" v=""ODS"" /&gt;_x000D_
  &lt;param n=""_ROM_AppVersion_"" v=""9.3"" /&gt;_x000D_
  &lt;param n=""maxReportCols"" '"</definedName>
    <definedName name="_AMO_ContentDefinition_181603075.15" hidden="1">"'v=""11"" /&gt;_x000D_
  &lt;fids n=""main.srx"" v=""0"" /&gt;_x000D_
  &lt;ExcelXMLOptions AdjColWidths=""True"" RowOpt=""InsertEntire"" ColOpt=""InsertCells"" /&gt;_x000D_
&lt;/ContentDefinition&gt;'"</definedName>
    <definedName name="_AMO_ContentDefinition_181603075.2" hidden="1">"'
  &lt;files&gt;C:\Users\richtemat\Documents\My SAS Files\Add-In for Microsoft Office\_SOA_A55XENXP.B7000061_573495007\main.srx&lt;/files&gt;_x000D_
  &lt;parents /&gt;_x000D_
  &lt;children /&gt;_x000D_
  &lt;param n=""DisplayName"" v=""Bestandstabellen_Ende_2"" /&gt;_x000D_
  &lt;param n=""DisplayType"" '"</definedName>
    <definedName name="_AMO_ContentDefinition_181603075.3" hidden="1">"'v=""Stored Process"" /&gt;_x000D_
  &lt;param n=""RawValues"" v=""True"" /&gt;_x000D_
  &lt;param n=""AMO_Version"" v=""5.1"" /&gt;_x000D_
  &lt;param n=""Prompts"" v=""&amp;lt;PromptValues obj=&amp;quot;p1&amp;quot; version=&amp;quot;1.0&amp;quot;&amp;gt;&amp;lt;DefinitionReferencesAndValues&amp;gt;&amp;lt;PromptDefiniti'"</definedName>
    <definedName name="_AMO_ContentDefinition_181603075.4" hidden="1">"'onReference obj=&amp;quot;p2&amp;quot; promptId=&amp;quot;PromptDef_1355126288504_606563&amp;quot; name=&amp;quot;ags_suche&amp;quot; definitionType=&amp;quot;TextDefinition&amp;quot; selectionType=&amp;quot;Single&amp;quot;&amp;gt;&amp;lt;Value&amp;gt;&amp;lt;NullValue obj=&amp;quot;p3&amp;quot; /&amp;gt;&amp;lt;/Value&amp;g'"</definedName>
    <definedName name="_AMO_ContentDefinition_181603075.5" hidden="1">"'t;&amp;lt;/PromptDefinitionReference&amp;gt;&amp;lt;PromptDefinitionReference obj=&amp;quot;p4&amp;quot; promptId=&amp;quot;PromptDef_1351600446072_258363&amp;quot; name=&amp;quot;Bestands_Tabellen&amp;quot; definitionType=&amp;quot;TextDefinition&amp;quot; selectionType=&amp;quot;Single&amp;quot;&amp;gt;&amp;'"</definedName>
    <definedName name="_AMO_ContentDefinition_181603075.6" hidden="1">"'lt;Value&amp;gt;&amp;lt;String obj=&amp;quot;p5&amp;quot; value=&amp;quot;T2G / Kreise&amp;quot; /&amp;gt;&amp;lt;/Value&amp;gt;&amp;lt;/PromptDefinitionReference&amp;gt;&amp;lt;PromptDefinitionReference obj=&amp;quot;p6&amp;quot; promptId=&amp;quot;PromptDef_1354255616420_140077&amp;quot; name=&amp;quot;Matkennz&amp;quot'"</definedName>
    <definedName name="_AMO_ContentDefinition_181603075.7" hidden="1">"'; definitionType=&amp;quot;TextDefinition&amp;quot; selectionType=&amp;quot;Single&amp;quot;&amp;gt;&amp;lt;Value&amp;gt;&amp;lt;String obj=&amp;quot;p7&amp;quot; value=&amp;quot;a&amp;quot; /&amp;gt;&amp;lt;/Value&amp;gt;&amp;lt;/PromptDefinitionReference&amp;gt;&amp;lt;PromptDefinitionReference obj=&amp;quot;p8&amp;quot; prompt'"</definedName>
    <definedName name="_AMO_ContentDefinition_181603075.8" hidden="1">"'Id=&amp;quot;PromptDef_1351604163089_523608&amp;quot; name=&amp;quot;bm&amp;quot; definitionType=&amp;quot;TextDefinition&amp;quot; selectionType=&amp;quot;Single&amp;quot;&amp;gt;&amp;lt;Value&amp;gt;&amp;lt;String obj=&amp;quot;p9&amp;quot; value=&amp;quot;10&amp;quot; /&amp;gt;&amp;lt;/Value&amp;gt;&amp;lt;/PromptDefinitionRef'"</definedName>
    <definedName name="_AMO_ContentDefinition_181603075.9" hidden="1">"'erence&amp;gt;&amp;lt;PromptDefinitionReference obj=&amp;quot;p10&amp;quot; promptId=&amp;quot;PromptDef_1351604211885_841513&amp;quot; name=&amp;quot;bj&amp;quot; definitionType=&amp;quot;TextDefinition&amp;quot; selectionType=&amp;quot;Single&amp;quot;&amp;gt;&amp;lt;Value&amp;gt;&amp;lt;String obj=&amp;quot;p11&amp;quo'"</definedName>
    <definedName name="_AMO_ContentDefinition_203849635" hidden="1">"'Partitions:12'"</definedName>
    <definedName name="_AMO_ContentDefinition_203849635.0" hidden="1">"'&lt;ContentDefinition name=""Abgleich_Proeck_Proeck2_2"" rsid=""203849635"" type=""StoredProcess"" format=""ReportXml"" imgfmt=""ActiveX"" created=""03/19/2014 13:25:24"" modifed=""03/19/2014 13:25:24"" user=""Richter, Matthias"" apply=""False"" css=""E:'"</definedName>
    <definedName name="_AMO_ContentDefinition_203849635.1" hidden="1">"'\Programme\SASHome\x86\SASAddinforMicrosoftOffice\5.1\Styles\AMODefault.css"" range=""Abgleich_Proeck_Proeck2_2"" auto=""False"" xTime=""00:00:06.7863934"" rTime=""00:00:09.0364798"" bgnew=""False"" nFmt=""False"" grphSet=""False"" imgY=""0"" imgX=""'"</definedName>
    <definedName name="_AMO_ContentDefinition_203849635.10" hidden="1">"'SApp"" /&gt;_x000D_
  &lt;param n=""ClassName"" v=""SAS.OfficeAddin.StoredProcess"" /&gt;_x000D_
  &lt;param n=""XlNative"" v=""False"" /&gt;_x000D_
  &lt;param n=""UnselectedIds"" v="""" /&gt;_x000D_
  &lt;param n=""_ROM_Version_"" v=""1.3"" /&gt;_x000D_
  &lt;param n=""_ROM_Application_"" v=""ODS"" /&gt;_x000D_
  &lt;p'"</definedName>
    <definedName name="_AMO_ContentDefinition_203849635.11" hidden="1">"'aram n=""_ROM_AppVersion_"" v=""9.3"" /&gt;_x000D_
  &lt;param n=""maxReportCols"" v=""18"" /&gt;_x000D_
  &lt;fids n=""main.srx"" v=""0"" /&gt;_x000D_
  &lt;ExcelXMLOptions AdjColWidths=""True"" RowOpt=""InsertEntire"" ColOpt=""InsertCells"" /&gt;_x000D_
&lt;/ContentDefinition&gt;'"</definedName>
    <definedName name="_AMO_ContentDefinition_203849635.2" hidden="1">"'0""&gt;_x000D_
  &lt;files&gt;C:\Users\richtemat\Documents\My SAS Files\Add-In for Microsoft Office\_SOA_A55XENXP.B700008U_691168422\main.srx&lt;/files&gt;_x000D_
  &lt;parents /&gt;_x000D_
  &lt;children /&gt;_x000D_
  &lt;param n=""DisplayName"" v=""Abgleich_Proeck_Proeck2_2"" /&gt;_x000D_
  &lt;param n=""Display'"</definedName>
    <definedName name="_AMO_ContentDefinition_203849635.3" hidden="1">"'Type"" v=""Stored Process"" /&gt;_x000D_
  &lt;param n=""RawValues"" v=""True"" /&gt;_x000D_
  &lt;param n=""AMO_Version"" v=""5.1"" /&gt;_x000D_
  &lt;param n=""Prompts"" v=""&amp;lt;PromptValues obj=&amp;quot;p1&amp;quot; version=&amp;quot;1.0&amp;quot;&amp;gt;&amp;lt;DefinitionReferencesAndValues&amp;gt;&amp;lt;PromptD'"</definedName>
    <definedName name="_AMO_ContentDefinition_203849635.4" hidden="1">"'efinitionReference obj=&amp;quot;p2&amp;quot; promptId=&amp;quot;PromptDef_1351604163089_523608&amp;quot; name=&amp;quot;bm&amp;quot; definitionType=&amp;quot;TextDefinition&amp;quot; selectionType=&amp;quot;Single&amp;quot;&amp;gt;&amp;lt;Value&amp;gt;&amp;lt;String obj=&amp;quot;p3&amp;quot; value=&amp;quot;08&amp;quot;'"</definedName>
    <definedName name="_AMO_ContentDefinition_203849635.5" hidden="1">"' /&amp;gt;&amp;lt;/Value&amp;gt;&amp;lt;/PromptDefinitionReference&amp;gt;&amp;lt;PromptDefinitionReference obj=&amp;quot;p4&amp;quot; promptId=&amp;quot;PromptDef_1351604211885_841513&amp;quot; name=&amp;quot;bj&amp;quot; definitionType=&amp;quot;TextDefinition&amp;quot; selectionType=&amp;quot;Single&amp;quot;&amp;g'"</definedName>
    <definedName name="_AMO_ContentDefinition_203849635.6" hidden="1">"'t;&amp;lt;Value&amp;gt;&amp;lt;String obj=&amp;quot;p5&amp;quot; value=&amp;quot;2013&amp;quot; /&amp;gt;&amp;lt;/Value&amp;gt;&amp;lt;/PromptDefinitionReference&amp;gt;&amp;lt;/DefinitionReferencesAndValues&amp;gt;&amp;lt;/PromptValues&amp;gt;"" /&gt;_x000D_
  &lt;param n=""HasPrompts"" v=""True"" /&gt;_x000D_
  &lt;param n=""DNA"" v=""'"</definedName>
    <definedName name="_AMO_ContentDefinition_203849635.7" hidden="1">"'&amp;lt;DNA&amp;gt;&amp;#xD;&amp;#xA;  &amp;lt;Type&amp;gt;StoredProcess&amp;lt;/Type&amp;gt;&amp;#xD;&amp;#xA;  &amp;lt;Name&amp;gt;Abgleich_Proeck_Proeck2_2&amp;lt;/Name&amp;gt;&amp;#xD;&amp;#xA;  &amp;lt;Version&amp;gt;1&amp;lt;/Version&amp;gt;&amp;#xD;&amp;#xA;  &amp;lt;Assembly&amp;gt;SAS.EG.SDS.Model&amp;lt;/Assembly&amp;gt;&amp;#xD;&amp;#xA;  &amp;lt;Factory'"</definedName>
    <definedName name="_AMO_ContentDefinition_203849635.8" hidden="1">"'&amp;gt;SAS.EG.SDS.Model.Creator&amp;lt;/Factory&amp;gt;&amp;#xD;&amp;#xA;  &amp;lt;ParentName&amp;gt;ProEck2SP_prod&amp;lt;/ParentName&amp;gt;&amp;#xD;&amp;#xA;  &amp;lt;DisplayName&amp;gt;Abgleich_Proeck_Proeck2_2&amp;lt;/DisplayName&amp;gt;&amp;#xD;&amp;#xA;  &amp;lt;SBIP&amp;gt;/ProEck2SP_prod/Abgleich_Proeck_Proeck2_2&amp;lt'"</definedName>
    <definedName name="_AMO_ContentDefinition_203849635.9" hidden="1">"';/SBIP&amp;gt;&amp;#xD;&amp;#xA;  &amp;lt;SBIPFull&amp;gt;/ProEck2SP_prod/Abgleich_Proeck_Proeck2_2(StoredProcess)&amp;lt;/SBIPFull&amp;gt;&amp;#xD;&amp;#xA;  &amp;lt;Path&amp;gt;/ProEck2SP_prod/Abgleich_Proeck_Proeck2_2&amp;lt;/Path&amp;gt;&amp;#xD;&amp;#xA;&amp;lt;/DNA&amp;gt;"" /&gt;_x000D_
  &lt;param n=""ServerName"" v=""SA'"</definedName>
    <definedName name="_AMO_ContentDefinition_218037441" hidden="1">"'Partitions:12'"</definedName>
    <definedName name="_AMO_ContentDefinition_218037441.0" hidden="1">"'&lt;ContentDefinition name=""Uebertragen_2"" rsid=""218037441"" type=""StoredProcess"" format=""ReportXml"" imgfmt=""ActiveX"" created=""03/19/2014 07:26:34"" modifed=""03/19/2014 07:26:34"" user=""Richter, Matthias"" apply=""False"" css=""E:\Programme\S'"</definedName>
    <definedName name="_AMO_ContentDefinition_218037441.1" hidden="1">"'ASHome\x86\SASAddinforMicrosoftOffice\5.1\Styles\AMODefault.css"" range=""Uebertragen_2"" auto=""False"" xTime=""00:00:05.7969121"" rTime=""00:00:00.3125020"" bgnew=""False"" nFmt=""False"" grphSet=""False"" imgY=""0"" imgX=""0""&gt;_x000D_
  &lt;files&gt;C:\Users\r'"</definedName>
    <definedName name="_AMO_ContentDefinition_218037441.10" hidden="1">"'e"" v=""False"" /&gt;_x000D_
  &lt;param n=""UnselectedIds"" v="""" /&gt;_x000D_
  &lt;param n=""_ROM_Version_"" v=""1.3"" /&gt;_x000D_
  &lt;param n=""_ROM_Application_"" v=""ODS"" /&gt;_x000D_
  &lt;param n=""_ROM_AppVersion_"" v=""9.3"" /&gt;_x000D_
  &lt;param n=""maxReportCols"" v=""1"" /&gt;_x000D_
  &lt;fids n='"</definedName>
    <definedName name="_AMO_ContentDefinition_218037441.11" hidden="1">"'""main.srx"" v=""0"" /&gt;_x000D_
  &lt;ExcelXMLOptions AdjColWidths=""True"" RowOpt=""InsertEntire"" ColOpt=""InsertCells"" /&gt;_x000D_
&lt;/ContentDefinition&gt;'"</definedName>
    <definedName name="_AMO_ContentDefinition_218037441.2" hidden="1">"'ichtemat\Documents\My SAS Files\Add-In for Microsoft Office\_SOA_A55XENXP.B700007J_671150751\main.srx&lt;/files&gt;_x000D_
  &lt;parents /&gt;_x000D_
  &lt;children /&gt;_x000D_
  &lt;param n=""DisplayName"" v=""Uebertragen_2"" /&gt;_x000D_
  &lt;param n=""DisplayType"" v=""Stored Process"" /&gt;_x000D_
  &lt;pa'"</definedName>
    <definedName name="_AMO_ContentDefinition_218037441.3" hidden="1">"'ram n=""RawValues"" v=""True"" /&gt;_x000D_
  &lt;param n=""AMO_Version"" v=""5.1"" /&gt;_x000D_
  &lt;param n=""Prompts"" v=""&amp;lt;PromptValues obj=&amp;quot;p1&amp;quot; version=&amp;quot;1.0&amp;quot;&amp;gt;&amp;lt;DefinitionReferencesAndValues&amp;gt;&amp;lt;PromptDefinitionReference obj=&amp;quot;p2&amp;quot;'"</definedName>
    <definedName name="_AMO_ContentDefinition_218037441.4" hidden="1">"' promptId=&amp;quot;PromptDef_1360236417253_382524&amp;quot; name=&amp;quot;bj&amp;quot; definitionType=&amp;quot;TextDefinition&amp;quot; selectionType=&amp;quot;Single&amp;quot;&amp;gt;&amp;lt;Value&amp;gt;&amp;lt;String obj=&amp;quot;p3&amp;quot; value=&amp;quot;2013&amp;quot; /&amp;gt;&amp;lt;/Value&amp;gt;&amp;lt;/PromptDefi'"</definedName>
    <definedName name="_AMO_ContentDefinition_218037441.5" hidden="1">"'nitionReference&amp;gt;&amp;lt;PromptDefinitionReference obj=&amp;quot;p4&amp;quot; promptId=&amp;quot;PromptDef_1360235628962_11627&amp;quot; name=&amp;quot;bm&amp;quot; definitionType=&amp;quot;TextDefinition&amp;quot; selectionType=&amp;quot;Single&amp;quot;&amp;gt;&amp;lt;Value&amp;gt;&amp;lt;String obj=&amp;quot;'"</definedName>
    <definedName name="_AMO_ContentDefinition_218037441.6" hidden="1">"'p5&amp;quot; value=&amp;quot;04&amp;quot; /&amp;gt;&amp;lt;/Value&amp;gt;&amp;lt;/PromptDefinitionReference&amp;gt;&amp;lt;/DefinitionReferencesAndValues&amp;gt;&amp;lt;/PromptValues&amp;gt;"" /&gt;_x000D_
  &lt;param n=""HasPrompts"" v=""True"" /&gt;_x000D_
  &lt;param n=""DNA"" v=""&amp;lt;DNA&amp;gt;&amp;#xD;&amp;#xA;  &amp;lt;Type&amp;gt;Sto'"</definedName>
    <definedName name="_AMO_ContentDefinition_218037441.7" hidden="1">"'redProcess&amp;lt;/Type&amp;gt;&amp;#xD;&amp;#xA;  &amp;lt;Name&amp;gt;Uebertragen_2&amp;lt;/Name&amp;gt;&amp;#xD;&amp;#xA;  &amp;lt;Version&amp;gt;1&amp;lt;/Version&amp;gt;&amp;#xD;&amp;#xA;  &amp;lt;Assembly&amp;gt;SAS.EG.SDS.Model&amp;lt;/Assembly&amp;gt;&amp;#xD;&amp;#xA;  &amp;lt;Factory&amp;gt;SAS.EG.SDS.Model.Creator&amp;lt;/Factory&amp;gt;&amp;#xD;&amp;'"</definedName>
    <definedName name="_AMO_ContentDefinition_218037441.8" hidden="1">"'#xA;  &amp;lt;ParentName&amp;gt;ProEck2SP_prod&amp;lt;/ParentName&amp;gt;&amp;#xD;&amp;#xA;  &amp;lt;DisplayName&amp;gt;Uebertragen_2&amp;lt;/DisplayName&amp;gt;&amp;#xD;&amp;#xA;  &amp;lt;SBIP&amp;gt;/ProEck2SP_prod/Uebertragen_2&amp;lt;/SBIP&amp;gt;&amp;#xD;&amp;#xA;  &amp;lt;SBIPFull&amp;gt;/ProEck2SP_prod/Uebertragen_2(Stored'"</definedName>
    <definedName name="_AMO_ContentDefinition_218037441.9" hidden="1">"'Process)&amp;lt;/SBIPFull&amp;gt;&amp;#xD;&amp;#xA;  &amp;lt;Path&amp;gt;/ProEck2SP_prod/Uebertragen_2&amp;lt;/Path&amp;gt;&amp;#xD;&amp;#xA;&amp;lt;/DNA&amp;gt;"" /&gt;_x000D_
  &lt;param n=""ServerName"" v=""SASApp"" /&gt;_x000D_
  &lt;param n=""ClassName"" v=""SAS.OfficeAddin.StoredProcess"" /&gt;_x000D_
  &lt;param n=""XlNativ'"</definedName>
    <definedName name="_AMO_ContentDefinition_219840592" hidden="1">"'Partitions:12'"</definedName>
    <definedName name="_AMO_ContentDefinition_219840592.0" hidden="1">"'&lt;ContentDefinition name=""Uebertragen_2"" rsid=""219840592"" type=""StoredProcess"" format=""ReportXml"" imgfmt=""ActiveX"" created=""03/19/2014 10:00:20"" modifed=""03/19/2014 10:00:20"" user=""Richter, Matthias"" apply=""False"" css=""E:\Programme\S'"</definedName>
    <definedName name="_AMO_ContentDefinition_219840592.1" hidden="1">"'ASHome\x86\SASAddinforMicrosoftOffice\5.1\Styles\AMODefault.css"" range=""Uebertragen_2"" auto=""False"" xTime=""00:00:06.0002304"" rTime=""00:00:00.3310674"" bgnew=""False"" nFmt=""False"" grphSet=""False"" imgY=""0"" imgX=""0""&gt;_x000D_
  &lt;files&gt;C:\Users\r'"</definedName>
    <definedName name="_AMO_ContentDefinition_219840592.10" hidden="1">"'e"" v=""False"" /&gt;_x000D_
  &lt;param n=""UnselectedIds"" v="""" /&gt;_x000D_
  &lt;param n=""_ROM_Version_"" v=""1.3"" /&gt;_x000D_
  &lt;param n=""_ROM_Application_"" v=""ODS"" /&gt;_x000D_
  &lt;param n=""_ROM_AppVersion_"" v=""9.3"" /&gt;_x000D_
  &lt;param n=""maxReportCols"" v=""1"" /&gt;_x000D_
  &lt;fids n='"</definedName>
    <definedName name="_AMO_ContentDefinition_219840592.11" hidden="1">"'""main.srx"" v=""0"" /&gt;_x000D_
  &lt;ExcelXMLOptions AdjColWidths=""True"" RowOpt=""InsertEntire"" ColOpt=""InsertCells"" /&gt;_x000D_
&lt;/ContentDefinition&gt;'"</definedName>
    <definedName name="_AMO_ContentDefinition_219840592.2" hidden="1">"'ichtemat\Documents\My SAS Files\Add-In for Microsoft Office\_SOA_A55XENXP.B700007J_484711681\main.srx&lt;/files&gt;_x000D_
  &lt;parents /&gt;_x000D_
  &lt;children /&gt;_x000D_
  &lt;param n=""DisplayName"" v=""Uebertragen_2"" /&gt;_x000D_
  &lt;param n=""DisplayType"" v=""Stored Process"" /&gt;_x000D_
  &lt;pa'"</definedName>
    <definedName name="_AMO_ContentDefinition_219840592.3" hidden="1">"'ram n=""RawValues"" v=""True"" /&gt;_x000D_
  &lt;param n=""AMO_Version"" v=""5.1"" /&gt;_x000D_
  &lt;param n=""Prompts"" v=""&amp;lt;PromptValues obj=&amp;quot;p1&amp;quot; version=&amp;quot;1.0&amp;quot;&amp;gt;&amp;lt;DefinitionReferencesAndValues&amp;gt;&amp;lt;PromptDefinitionReference obj=&amp;quot;p2&amp;quot;'"</definedName>
    <definedName name="_AMO_ContentDefinition_219840592.4" hidden="1">"' promptId=&amp;quot;PromptDef_1360235628962_11627&amp;quot; name=&amp;quot;bm&amp;quot; definitionType=&amp;quot;TextDefinition&amp;quot; selectionType=&amp;quot;Single&amp;quot;&amp;gt;&amp;lt;Value&amp;gt;&amp;lt;String obj=&amp;quot;p3&amp;quot; value=&amp;quot;06&amp;quot; /&amp;gt;&amp;lt;/Value&amp;gt;&amp;lt;/PromptDefinit'"</definedName>
    <definedName name="_AMO_ContentDefinition_219840592.5" hidden="1">"'ionReference&amp;gt;&amp;lt;PromptDefinitionReference obj=&amp;quot;p4&amp;quot; promptId=&amp;quot;PromptDef_1360236417253_382524&amp;quot; name=&amp;quot;bj&amp;quot; definitionType=&amp;quot;TextDefinition&amp;quot; selectionType=&amp;quot;Single&amp;quot;&amp;gt;&amp;lt;Value&amp;gt;&amp;lt;String obj=&amp;quot;p5'"</definedName>
    <definedName name="_AMO_ContentDefinition_219840592.6" hidden="1">"'&amp;quot; value=&amp;quot;2013&amp;quot; /&amp;gt;&amp;lt;/Value&amp;gt;&amp;lt;/PromptDefinitionReference&amp;gt;&amp;lt;/DefinitionReferencesAndValues&amp;gt;&amp;lt;/PromptValues&amp;gt;"" /&gt;_x000D_
  &lt;param n=""HasPrompts"" v=""True"" /&gt;_x000D_
  &lt;param n=""DNA"" v=""&amp;lt;DNA&amp;gt;&amp;#xD;&amp;#xA;  &amp;lt;Type&amp;gt;Sto'"</definedName>
    <definedName name="_AMO_ContentDefinition_219840592.7" hidden="1">"'redProcess&amp;lt;/Type&amp;gt;&amp;#xD;&amp;#xA;  &amp;lt;Name&amp;gt;Uebertragen_2&amp;lt;/Name&amp;gt;&amp;#xD;&amp;#xA;  &amp;lt;Version&amp;gt;1&amp;lt;/Version&amp;gt;&amp;#xD;&amp;#xA;  &amp;lt;Assembly&amp;gt;SAS.EG.SDS.Model&amp;lt;/Assembly&amp;gt;&amp;#xD;&amp;#xA;  &amp;lt;Factory&amp;gt;SAS.EG.SDS.Model.Creator&amp;lt;/Factory&amp;gt;&amp;#xD;&amp;'"</definedName>
    <definedName name="_AMO_ContentDefinition_219840592.8" hidden="1">"'#xA;  &amp;lt;ParentName&amp;gt;ProEck2SP_prod&amp;lt;/ParentName&amp;gt;&amp;#xD;&amp;#xA;  &amp;lt;DisplayName&amp;gt;Uebertragen_2&amp;lt;/DisplayName&amp;gt;&amp;#xD;&amp;#xA;  &amp;lt;SBIP&amp;gt;/ProEck2SP_prod/Uebertragen_2&amp;lt;/SBIP&amp;gt;&amp;#xD;&amp;#xA;  &amp;lt;SBIPFull&amp;gt;/ProEck2SP_prod/Uebertragen_2(Stored'"</definedName>
    <definedName name="_AMO_ContentDefinition_219840592.9" hidden="1">"'Process)&amp;lt;/SBIPFull&amp;gt;&amp;#xD;&amp;#xA;  &amp;lt;Path&amp;gt;/ProEck2SP_prod/Uebertragen_2&amp;lt;/Path&amp;gt;&amp;#xD;&amp;#xA;&amp;lt;/DNA&amp;gt;"" /&gt;_x000D_
  &lt;param n=""ServerName"" v=""SASApp"" /&gt;_x000D_
  &lt;param n=""ClassName"" v=""SAS.OfficeAddin.StoredProcess"" /&gt;_x000D_
  &lt;param n=""XlNativ'"</definedName>
    <definedName name="_AMO_ContentDefinition_230686585" hidden="1">"'Partitions:16'"</definedName>
    <definedName name="_AMO_ContentDefinition_230686585.0" hidden="1">"'&lt;ContentDefinition name=""Bestandstabellen_Ende_2"" rsid=""230686585"" type=""StoredProcess"" format=""ReportXml"" imgfmt=""ActiveX"" created=""03/19/2014 13:24:56"" modifed=""03/19/2014 13:24:56"" user=""Richter, Matthias"" apply=""False"" css=""E:\P'"</definedName>
    <definedName name="_AMO_ContentDefinition_230686585.1" hidden="1">"'rogramme\SASHome\x86\SASAddinforMicrosoftOffice\5.1\Styles\AMODefault.css"" range=""Bestandstabellen_Ende_2"" auto=""False"" xTime=""00:00:20.0808492"" rTime=""00:00:00.5293172"" bgnew=""False"" nFmt=""False"" grphSet=""False"" imgY=""0"" imgX=""0""&gt;_x000D_'"</definedName>
    <definedName name="_AMO_ContentDefinition_230686585.10" hidden="1">"'=&amp;quot;T2G / Kreise&amp;quot; /&amp;gt;&amp;lt;/Value&amp;gt;&amp;lt;/PromptDefinitionReference&amp;gt;&amp;lt;/DefinitionReferencesAndValues&amp;gt;&amp;lt;/PromptValues&amp;gt;"" /&gt;_x000D_
  &lt;param n=""HasPrompts"" v=""True"" /&gt;_x000D_
  &lt;param n=""DNA"" v=""&amp;lt;DNA&amp;gt;&amp;#xD;&amp;#xA;  &amp;lt;Type&amp;gt;StoredP'"</definedName>
    <definedName name="_AMO_ContentDefinition_230686585.11" hidden="1">"'rocess&amp;lt;/Type&amp;gt;&amp;#xD;&amp;#xA;  &amp;lt;Name&amp;gt;Bestandstabellen_Ende_2&amp;lt;/Name&amp;gt;&amp;#xD;&amp;#xA;  &amp;lt;Version&amp;gt;1&amp;lt;/Version&amp;gt;&amp;#xD;&amp;#xA;  &amp;lt;Assembly&amp;gt;SAS.EG.SDS.Model&amp;lt;/Assembly&amp;gt;&amp;#xD;&amp;#xA;  &amp;lt;Factory&amp;gt;SAS.EG.SDS.Model.Creator&amp;lt;/Factory&amp;gt;'"</definedName>
    <definedName name="_AMO_ContentDefinition_230686585.12" hidden="1">"'&amp;#xD;&amp;#xA;  &amp;lt;ParentName&amp;gt;Tabellen2&amp;lt;/ParentName&amp;gt;&amp;#xD;&amp;#xA;  &amp;lt;DisplayName&amp;gt;Bestandstabellen_Ende_2&amp;lt;/DisplayName&amp;gt;&amp;#xD;&amp;#xA;  &amp;lt;SBIP&amp;gt;/Tabellen2/Bestandstabellen_Ende_2&amp;lt;/SBIP&amp;gt;&amp;#xD;&amp;#xA;  &amp;lt;SBIPFull&amp;gt;/Tabellen2/Bestandst'"</definedName>
    <definedName name="_AMO_ContentDefinition_230686585.13" hidden="1">"'abellen_Ende_2(StoredProcess)&amp;lt;/SBIPFull&amp;gt;&amp;#xD;&amp;#xA;  &amp;lt;Path&amp;gt;/Tabellen2/Bestandstabellen_Ende_2&amp;lt;/Path&amp;gt;&amp;#xD;&amp;#xA;&amp;lt;/DNA&amp;gt;"" /&gt;_x000D_
  &lt;param n=""ServerName"" v=""SASApp"" /&gt;_x000D_
  &lt;param n=""ClassName"" v=""SAS.OfficeAddin.StoredProcess"" /'"</definedName>
    <definedName name="_AMO_ContentDefinition_230686585.14" hidden="1">"'&gt;_x000D_
  &lt;param n=""XlNative"" v=""False"" /&gt;_x000D_
  &lt;param n=""UnselectedIds"" v="""" /&gt;_x000D_
  &lt;param n=""_ROM_Version_"" v=""1.3"" /&gt;_x000D_
  &lt;param n=""_ROM_Application_"" v=""ODS"" /&gt;_x000D_
  &lt;param n=""_ROM_AppVersion_"" v=""9.3"" /&gt;_x000D_
  &lt;param n=""maxReportCols"" '"</definedName>
    <definedName name="_AMO_ContentDefinition_230686585.15" hidden="1">"'v=""11"" /&gt;_x000D_
  &lt;fids n=""main.srx"" v=""0"" /&gt;_x000D_
  &lt;ExcelXMLOptions AdjColWidths=""True"" RowOpt=""InsertEntire"" ColOpt=""InsertCells"" /&gt;_x000D_
&lt;/ContentDefinition&gt;'"</definedName>
    <definedName name="_AMO_ContentDefinition_230686585.2" hidden="1">"'
  &lt;files&gt;C:\Users\richtemat\Documents\My SAS Files\Add-In for Microsoft Office\_SOA_A55XENXP.B7000061_496588929\main.srx&lt;/files&gt;_x000D_
  &lt;parents /&gt;_x000D_
  &lt;children /&gt;_x000D_
  &lt;param n=""DisplayName"" v=""Bestandstabellen_Ende_2"" /&gt;_x000D_
  &lt;param n=""DisplayType"" '"</definedName>
    <definedName name="_AMO_ContentDefinition_230686585.3" hidden="1">"'v=""Stored Process"" /&gt;_x000D_
  &lt;param n=""RawValues"" v=""True"" /&gt;_x000D_
  &lt;param n=""AMO_Version"" v=""5.1"" /&gt;_x000D_
  &lt;param n=""Prompts"" v=""&amp;lt;PromptValues obj=&amp;quot;p1&amp;quot; version=&amp;quot;1.0&amp;quot;&amp;gt;&amp;lt;DefinitionReferencesAndValues&amp;gt;&amp;lt;PromptDefiniti'"</definedName>
    <definedName name="_AMO_ContentDefinition_230686585.4" hidden="1">"'onReference obj=&amp;quot;p2&amp;quot; promptId=&amp;quot;PromptDef_1355126288504_606563&amp;quot; name=&amp;quot;ags_suche&amp;quot; definitionType=&amp;quot;TextDefinition&amp;quot; selectionType=&amp;quot;Single&amp;quot;&amp;gt;&amp;lt;Value&amp;gt;&amp;lt;NullValue obj=&amp;quot;p3&amp;quot; /&amp;gt;&amp;lt;/Value&amp;g'"</definedName>
    <definedName name="_AMO_ContentDefinition_230686585.5" hidden="1">"'t;&amp;lt;/PromptDefinitionReference&amp;gt;&amp;lt;PromptDefinitionReference obj=&amp;quot;p4&amp;quot; promptId=&amp;quot;PromptDef_1354255616420_140077&amp;quot; name=&amp;quot;Matkennz&amp;quot; definitionType=&amp;quot;TextDefinition&amp;quot; selectionType=&amp;quot;Single&amp;quot;&amp;gt;&amp;lt;Value&amp;'"</definedName>
    <definedName name="_AMO_ContentDefinition_230686585.6" hidden="1">"'gt;&amp;lt;String obj=&amp;quot;p5&amp;quot; value=&amp;quot;a&amp;quot; /&amp;gt;&amp;lt;/Value&amp;gt;&amp;lt;/PromptDefinitionReference&amp;gt;&amp;lt;PromptDefinitionReference obj=&amp;quot;p6&amp;quot; promptId=&amp;quot;PromptDef_1351604163089_523608&amp;quot; name=&amp;quot;bm&amp;quot; definitionType=&amp;quot;Tex'"</definedName>
    <definedName name="_AMO_ContentDefinition_230686585.7" hidden="1">"'tDefinition&amp;quot; selectionType=&amp;quot;Single&amp;quot;&amp;gt;&amp;lt;Value&amp;gt;&amp;lt;String obj=&amp;quot;p7&amp;quot; value=&amp;quot;08&amp;quot; /&amp;gt;&amp;lt;/Value&amp;gt;&amp;lt;/PromptDefinitionReference&amp;gt;&amp;lt;PromptDefinitionReference obj=&amp;quot;p8&amp;quot; promptId=&amp;quot;PromptDef_135160'"</definedName>
    <definedName name="_AMO_ContentDefinition_230686585.8" hidden="1">"'4211885_841513&amp;quot; name=&amp;quot;bj&amp;quot; definitionType=&amp;quot;TextDefinition&amp;quot; selectionType=&amp;quot;Single&amp;quot;&amp;gt;&amp;lt;Value&amp;gt;&amp;lt;String obj=&amp;quot;p9&amp;quot; value=&amp;quot;2013&amp;quot; /&amp;gt;&amp;lt;/Value&amp;gt;&amp;lt;/PromptDefinitionReference&amp;gt;&amp;lt;PromptDef'"</definedName>
    <definedName name="_AMO_ContentDefinition_230686585.9" hidden="1">"'initionReference obj=&amp;quot;p10&amp;quot; promptId=&amp;quot;PromptDef_1351600446072_258363&amp;quot; name=&amp;quot;Bestands_Tabellen&amp;quot; definitionType=&amp;quot;TextDefinition&amp;quot; selectionType=&amp;quot;Single&amp;quot;&amp;gt;&amp;lt;Value&amp;gt;&amp;lt;String obj=&amp;quot;p11&amp;quot; value'"</definedName>
    <definedName name="_AMO_ContentDefinition_232551661" hidden="1">"'Partitions:14'"</definedName>
    <definedName name="_AMO_ContentDefinition_232551661.0" hidden="1">"'&lt;ContentDefinition name=""Material_Destatis_erstellen_2"" rsid=""232551661"" type=""StoredProcess"" format=""ReportXml"" imgfmt=""ActiveX"" created=""03/18/2014 07:59:58"" modifed=""03/18/2014 07:59:58"" user=""Richter, Matthias"" apply=""False"" css'"</definedName>
    <definedName name="_AMO_ContentDefinition_232551661.1" hidden="1">"'=""E:\Programme\SASHome\x86\SASAddinforMicrosoftOffice\5.1\Styles\AMODefault.css"" range=""Material_Destatis_erstellen_2"" auto=""False"" xTime=""00:01:45.4854958"" rTime=""00:00:00.3242312"" bgnew=""False"" nFmt=""False"" grphSet=""False"" imgY=""'"</definedName>
    <definedName name="_AMO_ContentDefinition_232551661.10" hidden="1">"'len_2&amp;lt;/DisplayName&amp;gt;&amp;#xD;&amp;#xA;  &amp;lt;SBIP&amp;gt;/ProEck2SP_prod/Material_Destatis_erstellen_2&amp;lt;/SBIP&amp;gt;&amp;#xD;&amp;#xA;  &amp;lt;SBIPFull&amp;gt;/ProEck2SP_prod/Material_Destatis_erstellen_2(StoredProcess)&amp;lt;/SBIPFull&amp;gt;&amp;#xD;&amp;#xA;  &amp;lt;Path&amp;gt;/ProEck2SP_prod'"</definedName>
    <definedName name="_AMO_ContentDefinition_232551661.11" hidden="1">"'/Material_Destatis_erstellen_2&amp;lt;/Path&amp;gt;&amp;#xD;&amp;#xA;&amp;lt;/DNA&amp;gt;"" /&gt;_x000D_
  &lt;param n=""ServerName"" v=""SASApp"" /&gt;_x000D_
  &lt;param n=""ClassName"" v=""SAS.OfficeAddin.StoredProcess"" /&gt;_x000D_
  &lt;param n=""XlNative"" v=""False"" /&gt;_x000D_
  &lt;param n=""UnselectedIds"" '"</definedName>
    <definedName name="_AMO_ContentDefinition_232551661.12" hidden="1">"'v="""" /&gt;_x000D_
  &lt;param n=""_ROM_Version_"" v=""1.3"" /&gt;_x000D_
  &lt;param n=""_ROM_Application_"" v=""ODS"" /&gt;_x000D_
  &lt;param n=""_ROM_AppVersion_"" v=""9.3"" /&gt;_x000D_
  &lt;param n=""maxReportCols"" v=""1"" /&gt;_x000D_
  &lt;fids n=""main.srx"" v=""0"" /&gt;_x000D_
  &lt;ExcelXMLOptions AdjCol'"</definedName>
    <definedName name="_AMO_ContentDefinition_232551661.13" hidden="1">"'Widths=""True"" RowOpt=""InsertEntire"" ColOpt=""InsertCells"" /&gt;_x000D_
&lt;/ContentDefinition&gt;'"</definedName>
    <definedName name="_AMO_ContentDefinition_232551661.2" hidden="1">"'0"" imgX=""0""&gt;_x000D_
  &lt;files&gt;C:\Users\richtemat\Documents\My SAS Files\Add-In for Microsoft Office\_SOA_A55XENXP.B7000083_984069440\main.srx&lt;/files&gt;_x000D_
  &lt;parents /&gt;_x000D_
  &lt;children /&gt;_x000D_
  &lt;param n=""DisplayName"" v=""Material_Destatis_erstellen_2"" /&gt;_x000D_
  &lt;pa'"</definedName>
    <definedName name="_AMO_ContentDefinition_232551661.3" hidden="1">"'ram n=""DisplayType"" v=""Stored Process"" /&gt;_x000D_
  &lt;param n=""RawValues"" v=""True"" /&gt;_x000D_
  &lt;param n=""AMO_Version"" v=""5.1"" /&gt;_x000D_
  &lt;param n=""Prompts"" v=""&amp;lt;PromptValues obj=&amp;quot;p1&amp;quot; version=&amp;quot;1.0&amp;quot;&amp;gt;&amp;lt;DefinitionReferencesAndValues'"</definedName>
    <definedName name="_AMO_ContentDefinition_232551661.4" hidden="1">"'&amp;gt;&amp;lt;PromptDefinitionReference obj=&amp;quot;p2&amp;quot; promptId=&amp;quot;PromptDef_1355995079275_290393&amp;quot; name=&amp;quot;Matkennz&amp;quot; definitionType=&amp;quot;TextDefinition&amp;quot; selectionType=&amp;quot;Single&amp;quot;&amp;gt;&amp;lt;Value&amp;gt;&amp;lt;String obj=&amp;quot;p3&amp;quot;'"</definedName>
    <definedName name="_AMO_ContentDefinition_232551661.5" hidden="1">"' value=&amp;quot;a&amp;quot; /&amp;gt;&amp;lt;/Value&amp;gt;&amp;lt;/PromptDefinitionReference&amp;gt;&amp;lt;PromptDefinitionReference obj=&amp;quot;p4&amp;quot; promptId=&amp;quot;PromptDef_1351604211885_841513&amp;quot; name=&amp;quot;bj&amp;quot; definitionType=&amp;quot;TextDefinition&amp;quot; selectionType='"</definedName>
    <definedName name="_AMO_ContentDefinition_232551661.6" hidden="1">"'&amp;quot;Single&amp;quot;&amp;gt;&amp;lt;Value&amp;gt;&amp;lt;String obj=&amp;quot;p5&amp;quot; value=&amp;quot;2013&amp;quot; /&amp;gt;&amp;lt;/Value&amp;gt;&amp;lt;/PromptDefinitionReference&amp;gt;&amp;lt;PromptDefinitionReference obj=&amp;quot;p6&amp;quot; promptId=&amp;quot;PromptDef_1351604163089_523608&amp;quot; name=&amp;quo'"</definedName>
    <definedName name="_AMO_ContentDefinition_232551661.7" hidden="1">"'t;bm&amp;quot; definitionType=&amp;quot;TextDefinition&amp;quot; selectionType=&amp;quot;Single&amp;quot;&amp;gt;&amp;lt;Value&amp;gt;&amp;lt;String obj=&amp;quot;p7&amp;quot; value=&amp;quot;02&amp;quot; /&amp;gt;&amp;lt;/Value&amp;gt;&amp;lt;/PromptDefinitionReference&amp;gt;&amp;lt;/DefinitionReferencesAndValues&amp;gt;&amp;lt;/Pr'"</definedName>
    <definedName name="_AMO_ContentDefinition_232551661.8" hidden="1">"'omptValues&amp;gt;"" /&gt;_x000D_
  &lt;param n=""HasPrompts"" v=""True"" /&gt;_x000D_
  &lt;param n=""DNA"" v=""&amp;lt;DNA&amp;gt;&amp;#xD;&amp;#xA;  &amp;lt;Type&amp;gt;StoredProcess&amp;lt;/Type&amp;gt;&amp;#xD;&amp;#xA;  &amp;lt;Name&amp;gt;Material_Destatis_erstellen_2&amp;lt;/Name&amp;gt;&amp;#xD;&amp;#xA;  &amp;lt;Version&amp;gt;1&amp;lt;/Versio'"</definedName>
    <definedName name="_AMO_ContentDefinition_232551661.9" hidden="1">"'n&amp;gt;&amp;#xD;&amp;#xA;  &amp;lt;Assembly&amp;gt;SAS.EG.SDS.Model&amp;lt;/Assembly&amp;gt;&amp;#xD;&amp;#xA;  &amp;lt;Factory&amp;gt;SAS.EG.SDS.Model.Creator&amp;lt;/Factory&amp;gt;&amp;#xD;&amp;#xA;  &amp;lt;ParentName&amp;gt;ProEck2SP_prod&amp;lt;/ParentName&amp;gt;&amp;#xD;&amp;#xA;  &amp;lt;DisplayName&amp;gt;Material_Destatis_erstel'"</definedName>
    <definedName name="_AMO_ContentDefinition_24472193" hidden="1">"'Partitions:12'"</definedName>
    <definedName name="_AMO_ContentDefinition_24472193.0" hidden="1">"'&lt;ContentDefinition name=""Fortschreiben_2"" rsid=""24472193"" type=""StoredProcess"" format=""ReportXml"" imgfmt=""ActiveX"" created=""03/19/2014 14:00:56"" modifed=""03/19/2014 14:00:56"" user=""Richter, Matthias"" apply=""False"" css=""E:\Programme\'"</definedName>
    <definedName name="_AMO_ContentDefinition_24472193.1" hidden="1">"'SASHome\x86\SASAddinforMicrosoftOffice\5.1\Styles\AMODefault.css"" range=""Fortschreiben_2"" auto=""False"" xTime=""00:00:18.2301922"" rTime=""00:00:00.2929800"" bgnew=""False"" nFmt=""False"" grphSet=""False"" imgY=""0"" imgX=""0""&gt;_x000D_
  &lt;files&gt;C:\User'"</definedName>
    <definedName name="_AMO_ContentDefinition_24472193.10" hidden="1">"'m n=""XlNative"" v=""False"" /&gt;_x000D_
  &lt;param n=""UnselectedIds"" v="""" /&gt;_x000D_
  &lt;param n=""_ROM_Version_"" v=""1.3"" /&gt;_x000D_
  &lt;param n=""_ROM_Application_"" v=""ODS"" /&gt;_x000D_
  &lt;param n=""_ROM_AppVersion_"" v=""9.3"" /&gt;_x000D_
  &lt;param n=""maxReportCols"" v=""1"" /&gt;'"</definedName>
    <definedName name="_AMO_ContentDefinition_24472193.11" hidden="1">"'_x000D_
  &lt;fids n=""main.srx"" v=""0"" /&gt;_x000D_
  &lt;ExcelXMLOptions AdjColWidths=""True"" RowOpt=""InsertEntire"" ColOpt=""InsertCells"" /&gt;_x000D_
&lt;/ContentDefinition&gt;'"</definedName>
    <definedName name="_AMO_ContentDefinition_24472193.2" hidden="1">"'s\richtemat\Documents\My SAS Files\Add-In for Microsoft Office\_SOA_A55XENXP.B700007F_558324914\main.srx&lt;/files&gt;_x000D_
  &lt;parents /&gt;_x000D_
  &lt;children /&gt;_x000D_
  &lt;param n=""DisplayName"" v=""Fortschreiben_2"" /&gt;_x000D_
  &lt;param n=""DisplayType"" v=""Stored Process"" /&gt;_x000D_
 '"</definedName>
    <definedName name="_AMO_ContentDefinition_24472193.3" hidden="1">"' &lt;param n=""RawValues"" v=""True"" /&gt;_x000D_
  &lt;param n=""AMO_Version"" v=""5.1"" /&gt;_x000D_
  &lt;param n=""Prompts"" v=""&amp;lt;PromptValues obj=&amp;quot;p1&amp;quot; version=&amp;quot;1.0&amp;quot;&amp;gt;&amp;lt;DefinitionReferencesAndValues&amp;gt;&amp;lt;PromptDefinitionReference obj=&amp;quot;p2&amp;q'"</definedName>
    <definedName name="_AMO_ContentDefinition_24472193.4" hidden="1">"'uot; promptId=&amp;quot;PromptDef_1380629430539_391644&amp;quot; name=&amp;quot;bj&amp;quot; definitionType=&amp;quot;TextDefinition&amp;quot; selectionType=&amp;quot;Single&amp;quot;&amp;gt;&amp;lt;Value&amp;gt;&amp;lt;String obj=&amp;quot;p3&amp;quot; value=&amp;quot;2013&amp;quot; /&amp;gt;&amp;lt;/Value&amp;gt;&amp;lt;/Prompt'"</definedName>
    <definedName name="_AMO_ContentDefinition_24472193.5" hidden="1">"'DefinitionReference&amp;gt;&amp;lt;PromptDefinitionReference obj=&amp;quot;p4&amp;quot; promptId=&amp;quot;PromptDef_1380629050800_826418&amp;quot; name=&amp;quot;bm&amp;quot; definitionType=&amp;quot;TextDefinition&amp;quot; selectionType=&amp;quot;Single&amp;quot;&amp;gt;&amp;lt;Value&amp;gt;&amp;lt;String obj=&amp;'"</definedName>
    <definedName name="_AMO_ContentDefinition_24472193.6" hidden="1">"'quot;p5&amp;quot; value=&amp;quot;10&amp;quot; /&amp;gt;&amp;lt;/Value&amp;gt;&amp;lt;/PromptDefinitionReference&amp;gt;&amp;lt;/DefinitionReferencesAndValues&amp;gt;&amp;lt;/PromptValues&amp;gt;"" /&gt;_x000D_
  &lt;param n=""HasPrompts"" v=""True"" /&gt;_x000D_
  &lt;param n=""DNA"" v=""&amp;lt;DNA&amp;gt;&amp;#xD;&amp;#xA;  &amp;lt;Type&amp;g'"</definedName>
    <definedName name="_AMO_ContentDefinition_24472193.7" hidden="1">"'t;StoredProcess&amp;lt;/Type&amp;gt;&amp;#xD;&amp;#xA;  &amp;lt;Name&amp;gt;Fortschreiben_2&amp;lt;/Name&amp;gt;&amp;#xD;&amp;#xA;  &amp;lt;Version&amp;gt;1&amp;lt;/Version&amp;gt;&amp;#xD;&amp;#xA;  &amp;lt;Assembly&amp;gt;SAS.EG.SDS.Model&amp;lt;/Assembly&amp;gt;&amp;#xD;&amp;#xA;  &amp;lt;Factory&amp;gt;SAS.EG.SDS.Model.Creator&amp;lt;/Factory&amp;gt'"</definedName>
    <definedName name="_AMO_ContentDefinition_24472193.8" hidden="1">"';&amp;#xD;&amp;#xA;  &amp;lt;ParentName&amp;gt;ProEck2SP_prod&amp;lt;/ParentName&amp;gt;&amp;#xD;&amp;#xA;  &amp;lt;DisplayName&amp;gt;Fortschreiben_2&amp;lt;/DisplayName&amp;gt;&amp;#xD;&amp;#xA;  &amp;lt;SBIP&amp;gt;/ProEck2SP_prod/Fortschreiben_2&amp;lt;/SBIP&amp;gt;&amp;#xD;&amp;#xA;  &amp;lt;SBIPFull&amp;gt;/ProEck2SP_prod/Fortschre'"</definedName>
    <definedName name="_AMO_ContentDefinition_24472193.9" hidden="1">"'iben_2(StoredProcess)&amp;lt;/SBIPFull&amp;gt;&amp;#xD;&amp;#xA;  &amp;lt;Path&amp;gt;/ProEck2SP_prod/Fortschreiben_2&amp;lt;/Path&amp;gt;&amp;#xD;&amp;#xA;&amp;lt;/DNA&amp;gt;"" /&gt;_x000D_
  &lt;param n=""ServerName"" v=""SASApp"" /&gt;_x000D_
  &lt;param n=""ClassName"" v=""SAS.OfficeAddin.StoredProcess"" /&gt;_x000D_
  &lt;para'"</definedName>
    <definedName name="_AMO_ContentDefinition_245099037" hidden="1">"'Partitions:16'"</definedName>
    <definedName name="_AMO_ContentDefinition_245099037.0" hidden="1">"'&lt;ContentDefinition name=""Bestandstabellen_Anfang_2"" rsid=""245099037"" type=""StoredProcess"" format=""ReportXml"" imgfmt=""ActiveX"" created=""03/18/2014 07:51:00"" modifed=""03/18/2014 07:51:00"" user=""Richter, Matthias"" apply=""False"" css=""E:'"</definedName>
    <definedName name="_AMO_ContentDefinition_245099037.1" hidden="1">"'\Programme\SASHome\x86\SASAddinforMicrosoftOffice\5.1\Styles\AMODefault.css"" range=""Bestandstabellen_Anfang_2"" auto=""False"" xTime=""00:00:06.0469137"" rTime=""00:00:02.4062654"" bgnew=""False"" nFmt=""False"" grphSet=""False"" imgY=""0"" imgX=""'"</definedName>
    <definedName name="_AMO_ContentDefinition_245099037.10" hidden="1">"'; value=&amp;quot;T2G / Kreise&amp;quot; /&amp;gt;&amp;lt;/Value&amp;gt;&amp;lt;/PromptDefinitionReference&amp;gt;&amp;lt;/DefinitionReferencesAndValues&amp;gt;&amp;lt;/PromptValues&amp;gt;"" /&gt;_x000D_
  &lt;param n=""HasPrompts"" v=""True"" /&gt;_x000D_
  &lt;param n=""DNA"" v=""&amp;lt;DNA&amp;gt;&amp;#xD;&amp;#xA;  &amp;lt;Type&amp;gt;'"</definedName>
    <definedName name="_AMO_ContentDefinition_245099037.11" hidden="1">"'StoredProcess&amp;lt;/Type&amp;gt;&amp;#xD;&amp;#xA;  &amp;lt;Name&amp;gt;Bestandstabellen_Anfang_2&amp;lt;/Name&amp;gt;&amp;#xD;&amp;#xA;  &amp;lt;Version&amp;gt;1&amp;lt;/Version&amp;gt;&amp;#xD;&amp;#xA;  &amp;lt;Assembly&amp;gt;SAS.EG.SDS.Model&amp;lt;/Assembly&amp;gt;&amp;#xD;&amp;#xA;  &amp;lt;Factory&amp;gt;SAS.EG.SDS.Model.Creator&amp;lt;/Fa'"</definedName>
    <definedName name="_AMO_ContentDefinition_245099037.12" hidden="1">"'ctory&amp;gt;&amp;#xD;&amp;#xA;  &amp;lt;ParentName&amp;gt;Tabellen2&amp;lt;/ParentName&amp;gt;&amp;#xD;&amp;#xA;  &amp;lt;DisplayName&amp;gt;Bestandstabellen_Anfang_2&amp;lt;/DisplayName&amp;gt;&amp;#xD;&amp;#xA;  &amp;lt;SBIP&amp;gt;/Tabellen2/Bestandstabellen_Anfang_2&amp;lt;/SBIP&amp;gt;&amp;#xD;&amp;#xA;  &amp;lt;SBIPFull&amp;gt;/Tabell'"</definedName>
    <definedName name="_AMO_ContentDefinition_245099037.13" hidden="1">"'en2/Bestandstabellen_Anfang_2(StoredProcess)&amp;lt;/SBIPFull&amp;gt;&amp;#xD;&amp;#xA;  &amp;lt;Path&amp;gt;/Tabellen2/Bestandstabellen_Anfang_2&amp;lt;/Path&amp;gt;&amp;#xD;&amp;#xA;&amp;lt;/DNA&amp;gt;"" /&gt;_x000D_
  &lt;param n=""ServerName"" v=""SASApp"" /&gt;_x000D_
  &lt;param n=""ClassName"" v=""SAS.OfficeAddin.'"</definedName>
    <definedName name="_AMO_ContentDefinition_245099037.14" hidden="1">"'StoredProcess"" /&gt;_x000D_
  &lt;param n=""XlNative"" v=""False"" /&gt;_x000D_
  &lt;param n=""UnselectedIds"" v="""" /&gt;_x000D_
  &lt;param n=""_ROM_Version_"" v=""1.3"" /&gt;_x000D_
  &lt;param n=""_ROM_Application_"" v=""ODS"" /&gt;_x000D_
  &lt;param n=""_ROM_AppVersion_"" v=""9.3"" /&gt;_x000D_
  &lt;param n='"</definedName>
    <definedName name="_AMO_ContentDefinition_245099037.15" hidden="1">"'""maxReportCols"" v=""11"" /&gt;_x000D_
  &lt;fids n=""main.srx"" v=""0"" /&gt;_x000D_
  &lt;ExcelXMLOptions AdjColWidths=""True"" RowOpt=""InsertEntire"" ColOpt=""InsertCells"" /&gt;_x000D_
&lt;/ContentDefinition&gt;'"</definedName>
    <definedName name="_AMO_ContentDefinition_245099037.2" hidden="1">"'0""&gt;_x000D_
  &lt;files&gt;C:\Users\richtemat\Documents\My SAS Files\Add-In for Microsoft Office\_SOA_A55XENXP.B7000060_535244709\main.srx&lt;/files&gt;_x000D_
  &lt;parents /&gt;_x000D_
  &lt;children /&gt;_x000D_
  &lt;param n=""DisplayName"" v=""Bestandstabellen_Anfang_2"" /&gt;_x000D_
  &lt;param n=""Display'"</definedName>
    <definedName name="_AMO_ContentDefinition_245099037.3" hidden="1">"'Type"" v=""Stored Process"" /&gt;_x000D_
  &lt;param n=""RawValues"" v=""True"" /&gt;_x000D_
  &lt;param n=""AMO_Version"" v=""5.1"" /&gt;_x000D_
  &lt;param n=""Prompts"" v=""&amp;lt;PromptValues obj=&amp;quot;p1&amp;quot; version=&amp;quot;1.0&amp;quot;&amp;gt;&amp;lt;DefinitionReferencesAndValues&amp;gt;&amp;lt;PromptD'"</definedName>
    <definedName name="_AMO_ContentDefinition_245099037.4" hidden="1">"'efinitionReference obj=&amp;quot;p2&amp;quot; promptId=&amp;quot;PromptDef_1351604211885_841513&amp;quot; name=&amp;quot;bj&amp;quot; definitionType=&amp;quot;TextDefinition&amp;quot; selectionType=&amp;quot;Single&amp;quot;&amp;gt;&amp;lt;Value&amp;gt;&amp;lt;String obj=&amp;quot;p3&amp;quot; value=&amp;quot;2013&amp;quo'"</definedName>
    <definedName name="_AMO_ContentDefinition_245099037.5" hidden="1">"'t; /&amp;gt;&amp;lt;/Value&amp;gt;&amp;lt;/PromptDefinitionReference&amp;gt;&amp;lt;PromptDefinitionReference obj=&amp;quot;p4&amp;quot; promptId=&amp;quot;PromptDef_1355126288504_606563&amp;quot; name=&amp;quot;ags_suche&amp;quot; definitionType=&amp;quot;TextDefinition&amp;quot; selectionType=&amp;quot;Singl'"</definedName>
    <definedName name="_AMO_ContentDefinition_245099037.6" hidden="1">"'e&amp;quot;&amp;gt;&amp;lt;Value&amp;gt;&amp;lt;NullValue obj=&amp;quot;p5&amp;quot; /&amp;gt;&amp;lt;/Value&amp;gt;&amp;lt;/PromptDefinitionReference&amp;gt;&amp;lt;PromptDefinitionReference obj=&amp;quot;p6&amp;quot; promptId=&amp;quot;PromptDef_1351604163089_523608&amp;quot; name=&amp;quot;bm&amp;quot; definitionType=&amp;quot'"</definedName>
    <definedName name="_AMO_ContentDefinition_245099037.7" hidden="1">"';TextDefinition&amp;quot; selectionType=&amp;quot;Single&amp;quot;&amp;gt;&amp;lt;Value&amp;gt;&amp;lt;String obj=&amp;quot;p7&amp;quot; value=&amp;quot;02&amp;quot; /&amp;gt;&amp;lt;/Value&amp;gt;&amp;lt;/PromptDefinitionReference&amp;gt;&amp;lt;PromptDefinitionReference obj=&amp;quot;p8&amp;quot; promptId=&amp;quot;PromptDef_13'"</definedName>
    <definedName name="_AMO_ContentDefinition_245099037.8" hidden="1">"'54255616420_140077&amp;quot; name=&amp;quot;Matkennz&amp;quot; definitionType=&amp;quot;TextDefinition&amp;quot; selectionType=&amp;quot;Single&amp;quot;&amp;gt;&amp;lt;Value&amp;gt;&amp;lt;String obj=&amp;quot;p9&amp;quot; value=&amp;quot;a&amp;quot; /&amp;gt;&amp;lt;/Value&amp;gt;&amp;lt;/PromptDefinitionReference&amp;gt;&amp;lt;Pr'"</definedName>
    <definedName name="_AMO_ContentDefinition_245099037.9" hidden="1">"'omptDefinitionReference obj=&amp;quot;p10&amp;quot; promptId=&amp;quot;PromptDef_1351600446072_258363&amp;quot; name=&amp;quot;Bestands_Tabellen&amp;quot; definitionType=&amp;quot;TextDefinition&amp;quot; selectionType=&amp;quot;Single&amp;quot;&amp;gt;&amp;lt;Value&amp;gt;&amp;lt;String obj=&amp;quot;p11&amp;quot'"</definedName>
    <definedName name="_AMO_ContentDefinition_252927207" hidden="1">"'Partitions:12'"</definedName>
    <definedName name="_AMO_ContentDefinition_252927207.0" hidden="1">"'&lt;ContentDefinition name=""Fortschreiben_2"" rsid=""252927207"" type=""StoredProcess"" format=""ReportXml"" imgfmt=""ActiveX"" created=""03/19/2014 07:17:42"" modifed=""03/19/2014 07:17:42"" user=""Richter, Matthias"" apply=""False"" css=""E:\Programme'"</definedName>
    <definedName name="_AMO_ContentDefinition_252927207.1" hidden="1">"'\SASHome\x86\SASAddinforMicrosoftOffice\5.1\Styles\AMODefault.css"" range=""Fortschreiben_2"" auto=""False"" xTime=""00:00:17.5157371"" rTime=""00:00:00.2812518"" bgnew=""False"" nFmt=""False"" grphSet=""False"" imgY=""0"" imgX=""0""&gt;_x000D_
  &lt;files&gt;C:\Use'"</definedName>
    <definedName name="_AMO_ContentDefinition_252927207.10" hidden="1">"'am n=""XlNative"" v=""False"" /&gt;_x000D_
  &lt;param n=""UnselectedIds"" v="""" /&gt;_x000D_
  &lt;param n=""_ROM_Version_"" v=""1.3"" /&gt;_x000D_
  &lt;param n=""_ROM_Application_"" v=""ODS"" /&gt;_x000D_
  &lt;param n=""_ROM_AppVersion_"" v=""9.3"" /&gt;_x000D_
  &lt;param n=""maxReportCols"" v=""1"" /'"</definedName>
    <definedName name="_AMO_ContentDefinition_252927207.11" hidden="1">"'&gt;_x000D_
  &lt;fids n=""main.srx"" v=""0"" /&gt;_x000D_
  &lt;ExcelXMLOptions AdjColWidths=""True"" RowOpt=""InsertEntire"" ColOpt=""InsertCells"" /&gt;_x000D_
&lt;/ContentDefinition&gt;'"</definedName>
    <definedName name="_AMO_ContentDefinition_252927207.2" hidden="1">"'rs\richtemat\Documents\My SAS Files\Add-In for Microsoft Office\_SOA_A55XENXP.B700007F_736957402\main.srx&lt;/files&gt;_x000D_
  &lt;parents /&gt;_x000D_
  &lt;children /&gt;_x000D_
  &lt;param n=""DisplayName"" v=""Fortschreiben_2"" /&gt;_x000D_
  &lt;param n=""DisplayType"" v=""Stored Process"" /&gt;_x000D_
'"</definedName>
    <definedName name="_AMO_ContentDefinition_252927207.3" hidden="1">"'  &lt;param n=""RawValues"" v=""True"" /&gt;_x000D_
  &lt;param n=""AMO_Version"" v=""5.1"" /&gt;_x000D_
  &lt;param n=""Prompts"" v=""&amp;lt;PromptValues obj=&amp;quot;p1&amp;quot; version=&amp;quot;1.0&amp;quot;&amp;gt;&amp;lt;DefinitionReferencesAndValues&amp;gt;&amp;lt;PromptDefinitionReference obj=&amp;quot;p2&amp;'"</definedName>
    <definedName name="_AMO_ContentDefinition_252927207.4" hidden="1">"'quot; promptId=&amp;quot;PromptDef_1380629430539_391644&amp;quot; name=&amp;quot;bj&amp;quot; definitionType=&amp;quot;TextDefinition&amp;quot; selectionType=&amp;quot;Single&amp;quot;&amp;gt;&amp;lt;Value&amp;gt;&amp;lt;String obj=&amp;quot;p3&amp;quot; value=&amp;quot;2013&amp;quot; /&amp;gt;&amp;lt;/Value&amp;gt;&amp;lt;/Promp'"</definedName>
    <definedName name="_AMO_ContentDefinition_252927207.5" hidden="1">"'tDefinitionReference&amp;gt;&amp;lt;PromptDefinitionReference obj=&amp;quot;p4&amp;quot; promptId=&amp;quot;PromptDef_1380629050800_826418&amp;quot; name=&amp;quot;bm&amp;quot; definitionType=&amp;quot;TextDefinition&amp;quot; selectionType=&amp;quot;Single&amp;quot;&amp;gt;&amp;lt;Value&amp;gt;&amp;lt;String obj='"</definedName>
    <definedName name="_AMO_ContentDefinition_252927207.6" hidden="1">"'&amp;quot;p5&amp;quot; value=&amp;quot;04&amp;quot; /&amp;gt;&amp;lt;/Value&amp;gt;&amp;lt;/PromptDefinitionReference&amp;gt;&amp;lt;/DefinitionReferencesAndValues&amp;gt;&amp;lt;/PromptValues&amp;gt;"" /&gt;_x000D_
  &lt;param n=""HasPrompts"" v=""True"" /&gt;_x000D_
  &lt;param n=""DNA"" v=""&amp;lt;DNA&amp;gt;&amp;#xD;&amp;#xA;  &amp;lt;Type&amp;'"</definedName>
    <definedName name="_AMO_ContentDefinition_252927207.7" hidden="1">"'gt;StoredProcess&amp;lt;/Type&amp;gt;&amp;#xD;&amp;#xA;  &amp;lt;Name&amp;gt;Fortschreiben_2&amp;lt;/Name&amp;gt;&amp;#xD;&amp;#xA;  &amp;lt;Version&amp;gt;1&amp;lt;/Version&amp;gt;&amp;#xD;&amp;#xA;  &amp;lt;Assembly&amp;gt;SAS.EG.SDS.Model&amp;lt;/Assembly&amp;gt;&amp;#xD;&amp;#xA;  &amp;lt;Factory&amp;gt;SAS.EG.SDS.Model.Creator&amp;lt;/Factory&amp;g'"</definedName>
    <definedName name="_AMO_ContentDefinition_252927207.8" hidden="1">"'t;&amp;#xD;&amp;#xA;  &amp;lt;ParentName&amp;gt;ProEck2SP_prod&amp;lt;/ParentName&amp;gt;&amp;#xD;&amp;#xA;  &amp;lt;DisplayName&amp;gt;Fortschreiben_2&amp;lt;/DisplayName&amp;gt;&amp;#xD;&amp;#xA;  &amp;lt;SBIP&amp;gt;/ProEck2SP_prod/Fortschreiben_2&amp;lt;/SBIP&amp;gt;&amp;#xD;&amp;#xA;  &amp;lt;SBIPFull&amp;gt;/ProEck2SP_prod/Fortschr'"</definedName>
    <definedName name="_AMO_ContentDefinition_252927207.9" hidden="1">"'eiben_2(StoredProcess)&amp;lt;/SBIPFull&amp;gt;&amp;#xD;&amp;#xA;  &amp;lt;Path&amp;gt;/ProEck2SP_prod/Fortschreiben_2&amp;lt;/Path&amp;gt;&amp;#xD;&amp;#xA;&amp;lt;/DNA&amp;gt;"" /&gt;_x000D_
  &lt;param n=""ServerName"" v=""SASApp"" /&gt;_x000D_
  &lt;param n=""ClassName"" v=""SAS.OfficeAddin.StoredProcess"" /&gt;_x000D_
  &lt;par'"</definedName>
    <definedName name="_AMO_ContentDefinition_253817633" hidden="1">"'Partitions:12'"</definedName>
    <definedName name="_AMO_ContentDefinition_253817633.0" hidden="1">"'&lt;ContentDefinition name=""Uebertragen_2"" rsid=""253817633"" type=""StoredProcess"" format=""ReportXml"" imgfmt=""ActiveX"" created=""03/17/2014 13:48:24"" modifed=""03/17/2014 13:48:24"" user=""Richter, Matthias"" apply=""False"" css=""E:\Programme\S'"</definedName>
    <definedName name="_AMO_ContentDefinition_253817633.1" hidden="1">"'ASHome\x86\SASAddinforMicrosoftOffice\5.1\Styles\AMODefault.css"" range=""Uebertragen_2"" auto=""False"" xTime=""00:00:06.0656626"" rTime=""00:00:00.3398568"" bgnew=""False"" nFmt=""False"" grphSet=""False"" imgY=""0"" imgX=""0""&gt;_x000D_
  &lt;files&gt;C:\Users\r'"</definedName>
    <definedName name="_AMO_ContentDefinition_253817633.10" hidden="1">"'e"" v=""False"" /&gt;_x000D_
  &lt;param n=""UnselectedIds"" v="""" /&gt;_x000D_
  &lt;param n=""_ROM_Version_"" v=""1.3"" /&gt;_x000D_
  &lt;param n=""_ROM_Application_"" v=""ODS"" /&gt;_x000D_
  &lt;param n=""_ROM_AppVersion_"" v=""9.3"" /&gt;_x000D_
  &lt;param n=""maxReportCols"" v=""1"" /&gt;_x000D_
  &lt;fids n='"</definedName>
    <definedName name="_AMO_ContentDefinition_253817633.11" hidden="1">"'""main.srx"" v=""0"" /&gt;_x000D_
  &lt;ExcelXMLOptions AdjColWidths=""True"" RowOpt=""InsertEntire"" ColOpt=""InsertCells"" /&gt;_x000D_
&lt;/ContentDefinition&gt;'"</definedName>
    <definedName name="_AMO_ContentDefinition_253817633.2" hidden="1">"'ichtemat\Documents\My SAS Files\Add-In for Microsoft Office\_SOA_A55XENXP.B700007J_691619803\main.srx&lt;/files&gt;_x000D_
  &lt;parents /&gt;_x000D_
  &lt;children /&gt;_x000D_
  &lt;param n=""DisplayName"" v=""Uebertragen_2"" /&gt;_x000D_
  &lt;param n=""DisplayType"" v=""Stored Process"" /&gt;_x000D_
  &lt;pa'"</definedName>
    <definedName name="_AMO_ContentDefinition_253817633.3" hidden="1">"'ram n=""RawValues"" v=""True"" /&gt;_x000D_
  &lt;param n=""AMO_Version"" v=""5.1"" /&gt;_x000D_
  &lt;param n=""Prompts"" v=""&amp;lt;PromptValues obj=&amp;quot;p1&amp;quot; version=&amp;quot;1.0&amp;quot;&amp;gt;&amp;lt;DefinitionReferencesAndValues&amp;gt;&amp;lt;PromptDefinitionReference obj=&amp;quot;p2&amp;quot;'"</definedName>
    <definedName name="_AMO_ContentDefinition_253817633.4" hidden="1">"' promptId=&amp;quot;PromptDef_1360235628962_11627&amp;quot; name=&amp;quot;bm&amp;quot; definitionType=&amp;quot;TextDefinition&amp;quot; selectionType=&amp;quot;Single&amp;quot;&amp;gt;&amp;lt;Value&amp;gt;&amp;lt;String obj=&amp;quot;p3&amp;quot; value=&amp;quot;01&amp;quot; /&amp;gt;&amp;lt;/Value&amp;gt;&amp;lt;/PromptDefinit'"</definedName>
    <definedName name="_AMO_ContentDefinition_253817633.5" hidden="1">"'ionReference&amp;gt;&amp;lt;PromptDefinitionReference obj=&amp;quot;p4&amp;quot; promptId=&amp;quot;PromptDef_1360236417253_382524&amp;quot; name=&amp;quot;bj&amp;quot; definitionType=&amp;quot;TextDefinition&amp;quot; selectionType=&amp;quot;Single&amp;quot;&amp;gt;&amp;lt;Value&amp;gt;&amp;lt;String obj=&amp;quot;p5'"</definedName>
    <definedName name="_AMO_ContentDefinition_253817633.6" hidden="1">"'&amp;quot; value=&amp;quot;2013&amp;quot; /&amp;gt;&amp;lt;/Value&amp;gt;&amp;lt;/PromptDefinitionReference&amp;gt;&amp;lt;/DefinitionReferencesAndValues&amp;gt;&amp;lt;/PromptValues&amp;gt;"" /&gt;_x000D_
  &lt;param n=""HasPrompts"" v=""True"" /&gt;_x000D_
  &lt;param n=""DNA"" v=""&amp;lt;DNA&amp;gt;&amp;#xD;&amp;#xA;  &amp;lt;Type&amp;gt;Sto'"</definedName>
    <definedName name="_AMO_ContentDefinition_253817633.7" hidden="1">"'redProcess&amp;lt;/Type&amp;gt;&amp;#xD;&amp;#xA;  &amp;lt;Name&amp;gt;Uebertragen_2&amp;lt;/Name&amp;gt;&amp;#xD;&amp;#xA;  &amp;lt;Version&amp;gt;1&amp;lt;/Version&amp;gt;&amp;#xD;&amp;#xA;  &amp;lt;Assembly&amp;gt;SAS.EG.SDS.Model&amp;lt;/Assembly&amp;gt;&amp;#xD;&amp;#xA;  &amp;lt;Factory&amp;gt;SAS.EG.SDS.Model.Creator&amp;lt;/Factory&amp;gt;&amp;#xD;&amp;'"</definedName>
    <definedName name="_AMO_ContentDefinition_253817633.8" hidden="1">"'#xA;  &amp;lt;ParentName&amp;gt;ProEck2SP_prod&amp;lt;/ParentName&amp;gt;&amp;#xD;&amp;#xA;  &amp;lt;DisplayName&amp;gt;Uebertragen_2&amp;lt;/DisplayName&amp;gt;&amp;#xD;&amp;#xA;  &amp;lt;SBIP&amp;gt;/ProEck2SP_prod/Uebertragen_2&amp;lt;/SBIP&amp;gt;&amp;#xD;&amp;#xA;  &amp;lt;SBIPFull&amp;gt;/ProEck2SP_prod/Uebertragen_2(Stored'"</definedName>
    <definedName name="_AMO_ContentDefinition_253817633.9" hidden="1">"'Process)&amp;lt;/SBIPFull&amp;gt;&amp;#xD;&amp;#xA;  &amp;lt;Path&amp;gt;/ProEck2SP_prod/Uebertragen_2&amp;lt;/Path&amp;gt;&amp;#xD;&amp;#xA;&amp;lt;/DNA&amp;gt;"" /&gt;_x000D_
  &lt;param n=""ServerName"" v=""SASApp"" /&gt;_x000D_
  &lt;param n=""ClassName"" v=""SAS.OfficeAddin.StoredProcess"" /&gt;_x000D_
  &lt;param n=""XlNativ'"</definedName>
    <definedName name="_AMO_ContentDefinition_254060030" hidden="1">"'Partitions:16'"</definedName>
    <definedName name="_AMO_ContentDefinition_254060030.0" hidden="1">"'&lt;ContentDefinition name=""Bilanztabellen_2"" rsid=""254060030"" type=""StoredProcess"" format=""ReportXml"" imgfmt=""ActiveX"" created=""03/18/2014 07:53:50"" modifed=""03/18/2014 07:53:50"" user=""Richter, Matthias"" apply=""False"" css=""E:\Programm'"</definedName>
    <definedName name="_AMO_ContentDefinition_254060030.1" hidden="1">"'e\SASHome\x86\SASAddinforMicrosoftOffice\5.1\Styles\AMODefault.css"" range=""Bilanztabellen_2"" auto=""False"" xTime=""00:00:20.5076234"" rTime=""00:00:01.0449620"" bgnew=""False"" nFmt=""False"" grphSet=""False"" imgY=""0"" imgX=""0""&gt;_x000D_
  &lt;files&gt;C:\U'"</definedName>
    <definedName name="_AMO_ContentDefinition_254060030.10" hidden="1">"'quot;a&amp;quot; /&amp;gt;&amp;lt;/Value&amp;gt;&amp;lt;/PromptDefinitionReference&amp;gt;&amp;lt;/DefinitionReferencesAndValues&amp;gt;&amp;lt;/PromptValues&amp;gt;"" /&gt;_x000D_
  &lt;param n=""HasPrompts"" v=""True"" /&gt;_x000D_
  &lt;param n=""DNA"" v=""&amp;lt;DNA&amp;gt;&amp;#xD;&amp;#xA;  &amp;lt;Type&amp;gt;StoredProcess&amp;lt;/Ty'"</definedName>
    <definedName name="_AMO_ContentDefinition_254060030.11" hidden="1">"'pe&amp;gt;&amp;#xD;&amp;#xA;  &amp;lt;Name&amp;gt;Bilanztabellen_2&amp;lt;/Name&amp;gt;&amp;#xD;&amp;#xA;  &amp;lt;Version&amp;gt;1&amp;lt;/Version&amp;gt;&amp;#xD;&amp;#xA;  &amp;lt;Assembly&amp;gt;SAS.EG.SDS.Model&amp;lt;/Assembly&amp;gt;&amp;#xD;&amp;#xA;  &amp;lt;Factory&amp;gt;SAS.EG.SDS.Model.Creator&amp;lt;/Factory&amp;gt;&amp;#xD;&amp;#xA;  &amp;lt;Pare'"</definedName>
    <definedName name="_AMO_ContentDefinition_254060030.12" hidden="1">"'ntName&amp;gt;Tabellen2&amp;lt;/ParentName&amp;gt;&amp;#xD;&amp;#xA;  &amp;lt;DisplayName&amp;gt;Bilanztabellen_2&amp;lt;/DisplayName&amp;gt;&amp;#xD;&amp;#xA;  &amp;lt;SBIP&amp;gt;/Tabellen2/Bilanztabellen_2&amp;lt;/SBIP&amp;gt;&amp;#xD;&amp;#xA;  &amp;lt;SBIPFull&amp;gt;/Tabellen2/Bilanztabellen_2(StoredProcess)&amp;lt;/SBIPFul'"</definedName>
    <definedName name="_AMO_ContentDefinition_254060030.13" hidden="1">"'l&amp;gt;&amp;#xD;&amp;#xA;  &amp;lt;Path&amp;gt;/Tabellen2/Bilanztabellen_2&amp;lt;/Path&amp;gt;&amp;#xD;&amp;#xA;&amp;lt;/DNA&amp;gt;"" /&gt;_x000D_
  &lt;param n=""ServerName"" v=""SASApp"" /&gt;_x000D_
  &lt;param n=""ClassName"" v=""SAS.OfficeAddin.StoredProcess"" /&gt;_x000D_
  &lt;param n=""XlNative"" v=""False"" /&gt;_x000D_
  &lt;p'"</definedName>
    <definedName name="_AMO_ContentDefinition_254060030.14" hidden="1">"'aram n=""UnselectedIds"" v="""" /&gt;_x000D_
  &lt;param n=""_ROM_Version_"" v=""1.3"" /&gt;_x000D_
  &lt;param n=""_ROM_Application_"" v=""ODS"" /&gt;_x000D_
  &lt;param n=""_ROM_AppVersion_"" v=""9.3"" /&gt;_x000D_
  &lt;param n=""maxReportCols"" v=""13"" /&gt;_x000D_
  &lt;fids n=""main.srx"" v=""0"" /&gt;_x000D_
  '"</definedName>
    <definedName name="_AMO_ContentDefinition_254060030.15" hidden="1">"'&lt;ExcelXMLOptions AdjColWidths=""True"" RowOpt=""InsertEntire"" ColOpt=""InsertCells"" /&gt;_x000D_
&lt;/ContentDefinition&gt;'"</definedName>
    <definedName name="_AMO_ContentDefinition_254060030.2" hidden="1">"'sers\richtemat\Documents\My SAS Files\Add-In for Microsoft Office\_SOA_A55XENXP.B700007O_869355304\main.srx&lt;/files&gt;_x000D_
  &lt;parents /&gt;_x000D_
  &lt;children /&gt;_x000D_
  &lt;param n=""DisplayName"" v=""Bilanztabellen_2"" /&gt;_x000D_
  &lt;param n=""DisplayType"" v=""Stored Process"" /'"</definedName>
    <definedName name="_AMO_ContentDefinition_254060030.3" hidden="1">"'&gt;_x000D_
  &lt;param n=""RawValues"" v=""True"" /&gt;_x000D_
  &lt;param n=""AMO_Version"" v=""5.1"" /&gt;_x000D_
  &lt;param n=""Prompts"" v=""&amp;lt;PromptValues obj=&amp;quot;p1&amp;quot; version=&amp;quot;1.0&amp;quot;&amp;gt;&amp;lt;DefinitionReferencesAndValues&amp;gt;&amp;lt;PromptDefinitionReference obj=&amp;quot;'"</definedName>
    <definedName name="_AMO_ContentDefinition_254060030.4" hidden="1">"'p2&amp;quot; promptId=&amp;quot;PromptDef_1353329135455_415482&amp;quot; name=&amp;quot;Bilanz_Tabellen&amp;quot; definitionType=&amp;quot;TextDefinition&amp;quot; selectionType=&amp;quot;Single&amp;quot;&amp;gt;&amp;lt;Value&amp;gt;&amp;lt;String obj=&amp;quot;p3&amp;quot; value=&amp;quot;T2-B3-M / Kreise&amp;quot; /'"</definedName>
    <definedName name="_AMO_ContentDefinition_254060030.5" hidden="1">"'&amp;gt;&amp;lt;/Value&amp;gt;&amp;lt;/PromptDefinitionReference&amp;gt;&amp;lt;PromptDefinitionReference obj=&amp;quot;p4&amp;quot; promptId=&amp;quot;PromptDef_1355126288504_606563&amp;quot; name=&amp;quot;ags_suche&amp;quot; definitionType=&amp;quot;TextDefinition&amp;quot; selectionType=&amp;quot;Single&amp;qu'"</definedName>
    <definedName name="_AMO_ContentDefinition_254060030.6" hidden="1">"'ot;&amp;gt;&amp;lt;Value&amp;gt;&amp;lt;NullValue obj=&amp;quot;p5&amp;quot; /&amp;gt;&amp;lt;/Value&amp;gt;&amp;lt;/PromptDefinitionReference&amp;gt;&amp;lt;PromptDefinitionReference obj=&amp;quot;p6&amp;quot; promptId=&amp;quot;PromptDef_1384239015969_262213&amp;quot; name=&amp;quot;bm_bilanz&amp;quot; definitionType=&amp;q'"</definedName>
    <definedName name="_AMO_ContentDefinition_254060030.7" hidden="1">"'uot;TextDefinition&amp;quot; selectionType=&amp;quot;Single&amp;quot;&amp;gt;&amp;lt;Value&amp;gt;&amp;lt;String obj=&amp;quot;p7&amp;quot; value=&amp;quot;02&amp;quot; /&amp;gt;&amp;lt;/Value&amp;gt;&amp;lt;/PromptDefinitionReference&amp;gt;&amp;lt;PromptDefinitionReference obj=&amp;quot;p8&amp;quot; promptId=&amp;quot;PromptDef'"</definedName>
    <definedName name="_AMO_ContentDefinition_254060030.8" hidden="1">"'_1351604211885_841513&amp;quot; name=&amp;quot;bj&amp;quot; definitionType=&amp;quot;TextDefinition&amp;quot; selectionType=&amp;quot;Single&amp;quot;&amp;gt;&amp;lt;Value&amp;gt;&amp;lt;String obj=&amp;quot;p9&amp;quot; value=&amp;quot;2013&amp;quot; /&amp;gt;&amp;lt;/Value&amp;gt;&amp;lt;/PromptDefinitionReference&amp;gt;&amp;lt;Pr'"</definedName>
    <definedName name="_AMO_ContentDefinition_254060030.9" hidden="1">"'omptDefinitionReference obj=&amp;quot;p10&amp;quot; promptId=&amp;quot;PromptDef_1354255616420_140077&amp;quot; name=&amp;quot;Matkennz&amp;quot; definitionType=&amp;quot;TextDefinition&amp;quot; selectionType=&amp;quot;Single&amp;quot;&amp;gt;&amp;lt;Value&amp;gt;&amp;lt;String obj=&amp;quot;p11&amp;quot; value=&amp;'"</definedName>
    <definedName name="_AMO_ContentDefinition_255956952" hidden="1">"'Partitions:16'"</definedName>
    <definedName name="_AMO_ContentDefinition_255956952.0" hidden="1">"'&lt;ContentDefinition name=""Bestandstabellen_Ende_2"" rsid=""255956952"" type=""StoredProcess"" format=""ReportXml"" imgfmt=""ActiveX"" created=""03/19/2014 13:37:10"" modifed=""03/19/2014 13:37:10"" user=""Richter, Matthias"" apply=""False"" css=""E:\P'"</definedName>
    <definedName name="_AMO_ContentDefinition_255956952.1" hidden="1">"'rogramme\SASHome\x86\SASAddinforMicrosoftOffice\5.1\Styles\AMODefault.css"" range=""Bestandstabellen_Ende_2_3"" auto=""False"" xTime=""00:00:22.2742928"" rTime=""00:00:06.3635256"" bgnew=""False"" nFmt=""False"" grphSet=""False"" imgY=""0"" imgX=""0""'"</definedName>
    <definedName name="_AMO_ContentDefinition_255956952.10" hidden="1">"'11&amp;quot; value=&amp;quot;2013&amp;quot; /&amp;gt;&amp;lt;/Value&amp;gt;&amp;lt;/PromptDefinitionReference&amp;gt;&amp;lt;/DefinitionReferencesAndValues&amp;gt;&amp;lt;/PromptValues&amp;gt;"" /&gt;_x000D_
  &lt;param n=""HasPrompts"" v=""True"" /&gt;_x000D_
  &lt;param n=""DNA"" v=""&amp;lt;DNA&amp;gt;&amp;#xD;&amp;#xA;  &amp;lt;Type&amp;gt;S'"</definedName>
    <definedName name="_AMO_ContentDefinition_255956952.11" hidden="1">"'toredProcess&amp;lt;/Type&amp;gt;&amp;#xD;&amp;#xA;  &amp;lt;Name&amp;gt;Bestandstabellen_Ende_2&amp;lt;/Name&amp;gt;&amp;#xD;&amp;#xA;  &amp;lt;Version&amp;gt;1&amp;lt;/Version&amp;gt;&amp;#xD;&amp;#xA;  &amp;lt;Assembly&amp;gt;SAS.EG.SDS.Model&amp;lt;/Assembly&amp;gt;&amp;#xD;&amp;#xA;  &amp;lt;Factory&amp;gt;SAS.EG.SDS.Model.Creator&amp;lt;/Facto'"</definedName>
    <definedName name="_AMO_ContentDefinition_255956952.12" hidden="1">"'ry&amp;gt;&amp;#xD;&amp;#xA;  &amp;lt;ParentName&amp;gt;Tabellen2&amp;lt;/ParentName&amp;gt;&amp;#xD;&amp;#xA;  &amp;lt;DisplayName&amp;gt;Bestandstabellen_Ende_2&amp;lt;/DisplayName&amp;gt;&amp;#xD;&amp;#xA;  &amp;lt;SBIP&amp;gt;/Tabellen2/Bestandstabellen_Ende_2&amp;lt;/SBIP&amp;gt;&amp;#xD;&amp;#xA;  &amp;lt;SBIPFull&amp;gt;/Tabellen2/Bes'"</definedName>
    <definedName name="_AMO_ContentDefinition_255956952.13" hidden="1">"'tandstabellen_Ende_2(StoredProcess)&amp;lt;/SBIPFull&amp;gt;&amp;#xD;&amp;#xA;  &amp;lt;Path&amp;gt;/Tabellen2/Bestandstabellen_Ende_2&amp;lt;/Path&amp;gt;&amp;#xD;&amp;#xA;&amp;lt;/DNA&amp;gt;"" /&gt;_x000D_
  &lt;param n=""ServerName"" v=""SASApp"" /&gt;_x000D_
  &lt;param n=""ClassName"" v=""SAS.OfficeAddin.StoredProc'"</definedName>
    <definedName name="_AMO_ContentDefinition_255956952.14" hidden="1">"'ess"" /&gt;_x000D_
  &lt;param n=""XlNative"" v=""False"" /&gt;_x000D_
  &lt;param n=""UnselectedIds"" v="""" /&gt;_x000D_
  &lt;param n=""_ROM_Version_"" v=""1.3"" /&gt;_x000D_
  &lt;param n=""_ROM_Application_"" v=""ODS"" /&gt;_x000D_
  &lt;param n=""_ROM_AppVersion_"" v=""9.3"" /&gt;_x000D_
  &lt;param n=""maxReport'"</definedName>
    <definedName name="_AMO_ContentDefinition_255956952.15" hidden="1">"'Cols"" v=""11"" /&gt;_x000D_
  &lt;fids n=""main.srx"" v=""0"" /&gt;_x000D_
  &lt;ExcelXMLOptions AdjColWidths=""True"" RowOpt=""InsertEntire"" ColOpt=""InsertCells"" /&gt;_x000D_
&lt;/ContentDefinition&gt;'"</definedName>
    <definedName name="_AMO_ContentDefinition_255956952.2" hidden="1">"'&gt;_x000D_
  &lt;files&gt;C:\Users\richtemat\Documents\My SAS Files\Add-In for Microsoft Office\_SOA_A55XENXP.B7000061_780883767\main.srx&lt;/files&gt;_x000D_
  &lt;parents /&gt;_x000D_
  &lt;children /&gt;_x000D_
  &lt;param n=""DisplayName"" v=""Bestandstabellen_Ende_2"" /&gt;_x000D_
  &lt;param n=""DisplayType'"</definedName>
    <definedName name="_AMO_ContentDefinition_255956952.3" hidden="1">"'"" v=""Stored Process"" /&gt;_x000D_
  &lt;param n=""RawValues"" v=""True"" /&gt;_x000D_
  &lt;param n=""AMO_Version"" v=""5.1"" /&gt;_x000D_
  &lt;param n=""Prompts"" v=""&amp;lt;PromptValues obj=&amp;quot;p1&amp;quot; version=&amp;quot;1.0&amp;quot;&amp;gt;&amp;lt;DefinitionReferencesAndValues&amp;gt;&amp;lt;PromptDefin'"</definedName>
    <definedName name="_AMO_ContentDefinition_255956952.4" hidden="1">"'itionReference obj=&amp;quot;p2&amp;quot; promptId=&amp;quot;PromptDef_1355126288504_606563&amp;quot; name=&amp;quot;ags_suche&amp;quot; definitionType=&amp;quot;TextDefinition&amp;quot; selectionType=&amp;quot;Single&amp;quot;&amp;gt;&amp;lt;Value&amp;gt;&amp;lt;NullValue obj=&amp;quot;p3&amp;quot; /&amp;gt;&amp;lt;/Valu'"</definedName>
    <definedName name="_AMO_ContentDefinition_255956952.5" hidden="1">"'e&amp;gt;&amp;lt;/PromptDefinitionReference&amp;gt;&amp;lt;PromptDefinitionReference obj=&amp;quot;p4&amp;quot; promptId=&amp;quot;PromptDef_1351600446072_258363&amp;quot; name=&amp;quot;Bestands_Tabellen&amp;quot; definitionType=&amp;quot;TextDefinition&amp;quot; selectionType=&amp;quot;Single&amp;quot;&amp;g'"</definedName>
    <definedName name="_AMO_ContentDefinition_255956952.6" hidden="1">"'t;&amp;lt;Value&amp;gt;&amp;lt;String obj=&amp;quot;p5&amp;quot; value=&amp;quot;T3G / Gemeinden&amp;quot; /&amp;gt;&amp;lt;/Value&amp;gt;&amp;lt;/PromptDefinitionReference&amp;gt;&amp;lt;PromptDefinitionReference obj=&amp;quot;p6&amp;quot; promptId=&amp;quot;PromptDef_1351604163089_523608&amp;quot; name=&amp;quot;bm&amp;quot'"</definedName>
    <definedName name="_AMO_ContentDefinition_255956952.7" hidden="1">"'; definitionType=&amp;quot;TextDefinition&amp;quot; selectionType=&amp;quot;Single&amp;quot;&amp;gt;&amp;lt;Value&amp;gt;&amp;lt;String obj=&amp;quot;p7&amp;quot; value=&amp;quot;09&amp;quot; /&amp;gt;&amp;lt;/Value&amp;gt;&amp;lt;/PromptDefinitionReference&amp;gt;&amp;lt;PromptDefinitionReference obj=&amp;quot;p8&amp;quot; promp'"</definedName>
    <definedName name="_AMO_ContentDefinition_255956952.8" hidden="1">"'tId=&amp;quot;PromptDef_1354255616420_140077&amp;quot; name=&amp;quot;Matkennz&amp;quot; definitionType=&amp;quot;TextDefinition&amp;quot; selectionType=&amp;quot;Single&amp;quot;&amp;gt;&amp;lt;Value&amp;gt;&amp;lt;String obj=&amp;quot;p9&amp;quot; value=&amp;quot;a&amp;quot; /&amp;gt;&amp;lt;/Value&amp;gt;&amp;lt;/PromptDefinit'"</definedName>
    <definedName name="_AMO_ContentDefinition_255956952.9" hidden="1">"'ionReference&amp;gt;&amp;lt;PromptDefinitionReference obj=&amp;quot;p10&amp;quot; promptId=&amp;quot;PromptDef_1351604211885_841513&amp;quot; name=&amp;quot;bj&amp;quot; definitionType=&amp;quot;TextDefinition&amp;quot; selectionType=&amp;quot;Single&amp;quot;&amp;gt;&amp;lt;Value&amp;gt;&amp;lt;String obj=&amp;quot;p'"</definedName>
    <definedName name="_AMO_ContentDefinition_264432671" hidden="1">"'Partitions:16'"</definedName>
    <definedName name="_AMO_ContentDefinition_264432671.0" hidden="1">"'&lt;ContentDefinition name=""Bestandstabellen_Ende_2"" rsid=""264432671"" type=""StoredProcess"" format=""ReportXml"" imgfmt=""ActiveX"" created=""03/18/2014 11:14:06"" modifed=""03/18/2014 11:14:06"" user=""Richter, Matthias"" apply=""False"" css=""E:\P'"</definedName>
    <definedName name="_AMO_ContentDefinition_264432671.1" hidden="1">"'rogramme\SASHome\x86\SASAddinforMicrosoftOffice\5.1\Styles\AMODefault.css"" range=""Bestandstabellen_Ende_2_3"" auto=""False"" xTime=""00:00:19.2188730"" rTime=""00:00:06.6562926"" bgnew=""False"" nFmt=""False"" grphSet=""False"" imgY=""0"" imgX=""0""'"</definedName>
    <definedName name="_AMO_ContentDefinition_264432671.10" hidden="1">"'lue=&amp;quot;T3G / Gemeinden&amp;quot; /&amp;gt;&amp;lt;/Value&amp;gt;&amp;lt;/PromptDefinitionReference&amp;gt;&amp;lt;/DefinitionReferencesAndValues&amp;gt;&amp;lt;/PromptValues&amp;gt;"" /&gt;_x000D_
  &lt;param n=""HasPrompts"" v=""True"" /&gt;_x000D_
  &lt;param n=""DNA"" v=""&amp;lt;DNA&amp;gt;&amp;#xD;&amp;#xA;  &amp;lt;Type&amp;gt;S'"</definedName>
    <definedName name="_AMO_ContentDefinition_264432671.11" hidden="1">"'toredProcess&amp;lt;/Type&amp;gt;&amp;#xD;&amp;#xA;  &amp;lt;Name&amp;gt;Bestandstabellen_Ende_2&amp;lt;/Name&amp;gt;&amp;#xD;&amp;#xA;  &amp;lt;Version&amp;gt;1&amp;lt;/Version&amp;gt;&amp;#xD;&amp;#xA;  &amp;lt;Assembly&amp;gt;SAS.EG.SDS.Model&amp;lt;/Assembly&amp;gt;&amp;#xD;&amp;#xA;  &amp;lt;Factory&amp;gt;SAS.EG.SDS.Model.Creator&amp;lt;/Facto'"</definedName>
    <definedName name="_AMO_ContentDefinition_264432671.12" hidden="1">"'ry&amp;gt;&amp;#xD;&amp;#xA;  &amp;lt;ParentName&amp;gt;Tabellen2&amp;lt;/ParentName&amp;gt;&amp;#xD;&amp;#xA;  &amp;lt;DisplayName&amp;gt;Bestandstabellen_Ende_2&amp;lt;/DisplayName&amp;gt;&amp;#xD;&amp;#xA;  &amp;lt;SBIP&amp;gt;/Tabellen2/Bestandstabellen_Ende_2&amp;lt;/SBIP&amp;gt;&amp;#xD;&amp;#xA;  &amp;lt;SBIPFull&amp;gt;/Tabellen2/Bes'"</definedName>
    <definedName name="_AMO_ContentDefinition_264432671.13" hidden="1">"'tandstabellen_Ende_2(StoredProcess)&amp;lt;/SBIPFull&amp;gt;&amp;#xD;&amp;#xA;  &amp;lt;Path&amp;gt;/Tabellen2/Bestandstabellen_Ende_2&amp;lt;/Path&amp;gt;&amp;#xD;&amp;#xA;&amp;lt;/DNA&amp;gt;"" /&gt;_x000D_
  &lt;param n=""ServerName"" v=""SASApp"" /&gt;_x000D_
  &lt;param n=""ClassName"" v=""SAS.OfficeAddin.StoredProc'"</definedName>
    <definedName name="_AMO_ContentDefinition_264432671.14" hidden="1">"'ess"" /&gt;_x000D_
  &lt;param n=""XlNative"" v=""False"" /&gt;_x000D_
  &lt;param n=""UnselectedIds"" v="""" /&gt;_x000D_
  &lt;param n=""_ROM_Version_"" v=""1.3"" /&gt;_x000D_
  &lt;param n=""_ROM_Application_"" v=""ODS"" /&gt;_x000D_
  &lt;param n=""_ROM_AppVersion_"" v=""9.3"" /&gt;_x000D_
  &lt;param n=""maxReport'"</definedName>
    <definedName name="_AMO_ContentDefinition_264432671.15" hidden="1">"'Cols"" v=""11"" /&gt;_x000D_
  &lt;fids n=""main.srx"" v=""0"" /&gt;_x000D_
  &lt;ExcelXMLOptions AdjColWidths=""True"" RowOpt=""InsertEntire"" ColOpt=""InsertCells"" /&gt;_x000D_
&lt;/ContentDefinition&gt;'"</definedName>
    <definedName name="_AMO_ContentDefinition_264432671.2" hidden="1">"'&gt;_x000D_
  &lt;files&gt;C:\Users\richtemat\Documents\My SAS Files\Add-In for Microsoft Office\_SOA_A55XENXP.B7000061_681479507\main.srx&lt;/files&gt;_x000D_
  &lt;parents /&gt;_x000D_
  &lt;children /&gt;_x000D_
  &lt;param n=""DisplayName"" v=""Bestandstabellen_Ende_2"" /&gt;_x000D_
  &lt;param n=""DisplayType'"</definedName>
    <definedName name="_AMO_ContentDefinition_264432671.3" hidden="1">"'"" v=""Stored Process"" /&gt;_x000D_
  &lt;param n=""RawValues"" v=""True"" /&gt;_x000D_
  &lt;param n=""AMO_Version"" v=""5.1"" /&gt;_x000D_
  &lt;param n=""Prompts"" v=""&amp;lt;PromptValues obj=&amp;quot;p1&amp;quot; version=&amp;quot;1.0&amp;quot;&amp;gt;&amp;lt;DefinitionReferencesAndValues&amp;gt;&amp;lt;PromptDefin'"</definedName>
    <definedName name="_AMO_ContentDefinition_264432671.4" hidden="1">"'itionReference obj=&amp;quot;p2&amp;quot; promptId=&amp;quot;PromptDef_1351604211885_841513&amp;quot; name=&amp;quot;bj&amp;quot; definitionType=&amp;quot;TextDefinition&amp;quot; selectionType=&amp;quot;Single&amp;quot;&amp;gt;&amp;lt;Value&amp;gt;&amp;lt;String obj=&amp;quot;p3&amp;quot; value=&amp;quot;2013&amp;quot; /'"</definedName>
    <definedName name="_AMO_ContentDefinition_264432671.5" hidden="1">"'&amp;gt;&amp;lt;/Value&amp;gt;&amp;lt;/PromptDefinitionReference&amp;gt;&amp;lt;PromptDefinitionReference obj=&amp;quot;p4&amp;quot; promptId=&amp;quot;PromptDef_1354255616420_140077&amp;quot; name=&amp;quot;Matkennz&amp;quot; definitionType=&amp;quot;TextDefinition&amp;quot; selectionType=&amp;quot;Single&amp;quo'"</definedName>
    <definedName name="_AMO_ContentDefinition_264432671.6" hidden="1">"'t;&amp;gt;&amp;lt;Value&amp;gt;&amp;lt;String obj=&amp;quot;p5&amp;quot; value=&amp;quot;a&amp;quot; /&amp;gt;&amp;lt;/Value&amp;gt;&amp;lt;/PromptDefinitionReference&amp;gt;&amp;lt;PromptDefinitionReference obj=&amp;quot;p6&amp;quot; promptId=&amp;quot;PromptDef_1351604163089_523608&amp;quot; name=&amp;quot;bm&amp;quot; definiti'"</definedName>
    <definedName name="_AMO_ContentDefinition_264432671.7" hidden="1">"'onType=&amp;quot;TextDefinition&amp;quot; selectionType=&amp;quot;Single&amp;quot;&amp;gt;&amp;lt;Value&amp;gt;&amp;lt;String obj=&amp;quot;p7&amp;quot; value=&amp;quot;03&amp;quot; /&amp;gt;&amp;lt;/Value&amp;gt;&amp;lt;/PromptDefinitionReference&amp;gt;&amp;lt;PromptDefinitionReference obj=&amp;quot;p8&amp;quot; promptId=&amp;quot;'"</definedName>
    <definedName name="_AMO_ContentDefinition_264432671.8" hidden="1">"'PromptDef_1355126288504_606563&amp;quot; name=&amp;quot;ags_suche&amp;quot; definitionType=&amp;quot;TextDefinition&amp;quot; selectionType=&amp;quot;Single&amp;quot;&amp;gt;&amp;lt;Value&amp;gt;&amp;lt;NullValue obj=&amp;quot;p9&amp;quot; /&amp;gt;&amp;lt;/Value&amp;gt;&amp;lt;/PromptDefinitionReference&amp;gt;&amp;lt;Prompt'"</definedName>
    <definedName name="_AMO_ContentDefinition_264432671.9" hidden="1">"'DefinitionReference obj=&amp;quot;p10&amp;quot; promptId=&amp;quot;PromptDef_1351600446072_258363&amp;quot; name=&amp;quot;Bestands_Tabellen&amp;quot; definitionType=&amp;quot;TextDefinition&amp;quot; selectionType=&amp;quot;Single&amp;quot;&amp;gt;&amp;lt;Value&amp;gt;&amp;lt;String obj=&amp;quot;p11&amp;quot; va'"</definedName>
    <definedName name="_AMO_ContentDefinition_275250177" hidden="1">"'Partitions:13'"</definedName>
    <definedName name="_AMO_ContentDefinition_275250177.0" hidden="1">"'&lt;ContentDefinition name=""Report_Negativausgleich_2"" rsid=""275250177"" type=""StoredProcess"" format=""ReportXml"" imgfmt=""ActiveX"" created=""08/26/2014 13:56:33"" modifed=""08/26/2014 13:56:33"" user=""Richter, Matthias"" apply=""False"" css=""E:'"</definedName>
    <definedName name="_AMO_ContentDefinition_275250177.1" hidden="1">"'\Programme\SASHome\x86\SASAddinforMicrosoftOffice\5.1\Styles\AMODefault.css"" range=""Report_Negativausgleich_2"" auto=""False"" xTime=""00:00:02.0938036"" rTime=""00:00:02.5781910"" bgnew=""False"" nFmt=""False"" grphSet=""False"" imgY=""0"" imgX=""'"</definedName>
    <definedName name="_AMO_ContentDefinition_275250177.10" hidden="1">"'""ServerName"" v=""SASApp"" /&gt;_x000D_
  &lt;param n=""ClassName"" v=""SAS.OfficeAddin.StoredProcess"" /&gt;_x000D_
  &lt;param n=""XlNative"" v=""False"" /&gt;_x000D_
  &lt;param n=""UnselectedIds"" v="""" /&gt;_x000D_
  &lt;param n=""_ROM_Version_"" v=""1.3"" /&gt;_x000D_
  &lt;param n=""_ROM_Applicatio'"</definedName>
    <definedName name="_AMO_ContentDefinition_275250177.11" hidden="1">"'n_"" v=""ODS"" /&gt;_x000D_
  &lt;param n=""_ROM_AppVersion_"" v=""9.3"" /&gt;_x000D_
  &lt;param n=""maxReportCols"" v=""13"" /&gt;_x000D_
  &lt;fids n=""main.srx"" v=""0"" /&gt;_x000D_
  &lt;ExcelXMLOptions AdjColWidths=""True"" RowOpt=""InsertEntire"" ColOpt=""InsertCells"" /&gt;_x000D_'"</definedName>
    <definedName name="_AMO_ContentDefinition_275250177.12" hidden="1">"'
&lt;/ContentDefinition&gt;'"</definedName>
    <definedName name="_AMO_ContentDefinition_275250177.2" hidden="1">"'0""&gt;_x000D_
  &lt;files&gt;C:\Users\richtemat\Documents\My SAS Files\Add-In for Microsoft Office\_SOA_A55XENXP.B70000A1_394076254\main.srx&lt;/files&gt;_x000D_
  &lt;parents /&gt;_x000D_
  &lt;children /&gt;_x000D_
  &lt;param n=""DisplayName"" v=""Report_Negativausgleich_2"" /&gt;_x000D_
  &lt;param n=""Display'"</definedName>
    <definedName name="_AMO_ContentDefinition_275250177.3" hidden="1">"'Type"" v=""Stored Process"" /&gt;_x000D_
  &lt;param n=""RawValues"" v=""True"" /&gt;_x000D_
  &lt;param n=""AMO_Version"" v=""5.1"" /&gt;_x000D_
  &lt;param n=""Prompts"" v=""&amp;lt;PromptValues obj=&amp;quot;p1&amp;quot; version=&amp;quot;1.0&amp;quot;&amp;gt;&amp;lt;DefinitionReferencesAndValues&amp;gt;&amp;lt;PromptD'"</definedName>
    <definedName name="_AMO_ContentDefinition_275250177.4" hidden="1">"'efinitionReference obj=&amp;quot;p2&amp;quot; promptId=&amp;quot;PromptDef_1389702963036_396921&amp;quot; name=&amp;quot;Berichtsmonat&amp;quot; definitionType=&amp;quot;TextDefinition&amp;quot; selectionType=&amp;quot;Single&amp;quot;&amp;gt;&amp;lt;Value&amp;gt;&amp;lt;String obj=&amp;quot;p3&amp;quot; value=&amp;qu'"</definedName>
    <definedName name="_AMO_ContentDefinition_275250177.5" hidden="1">"'ot;12&amp;quot; /&amp;gt;&amp;lt;/Value&amp;gt;&amp;lt;/PromptDefinitionReference&amp;gt;&amp;lt;PromptDefinitionReference obj=&amp;quot;p4&amp;quot; promptId=&amp;quot;PromptDef_1389702809227_287481&amp;quot; name=&amp;quot;Berichtsjahr&amp;quot; definitionType=&amp;quot;TextDefinition&amp;quot; selectionType'"</definedName>
    <definedName name="_AMO_ContentDefinition_275250177.6" hidden="1">"'=&amp;quot;Single&amp;quot;&amp;gt;&amp;lt;Value&amp;gt;&amp;lt;String obj=&amp;quot;p5&amp;quot; value=&amp;quot;2013&amp;quot; /&amp;gt;&amp;lt;/Value&amp;gt;&amp;lt;/PromptDefinitionReference&amp;gt;&amp;lt;/DefinitionReferencesAndValues&amp;gt;&amp;lt;/PromptValues&amp;gt;"" /&gt;_x000D_
  &lt;param n=""HasPrompts"" v=""True"" /&gt;_x000D_
  '"</definedName>
    <definedName name="_AMO_ContentDefinition_275250177.7" hidden="1">"'&lt;param n=""DNA"" v=""&amp;lt;DNA&amp;gt;&amp;#xD;&amp;#xA;  &amp;lt;Type&amp;gt;StoredProcess&amp;lt;/Type&amp;gt;&amp;#xD;&amp;#xA;  &amp;lt;Name&amp;gt;Report_Negativausgleich_2&amp;lt;/Name&amp;gt;&amp;#xD;&amp;#xA;  &amp;lt;Version&amp;gt;1&amp;lt;/Version&amp;gt;&amp;#xD;&amp;#xA;  &amp;lt;Assembly&amp;gt;SAS.EG.SDS.Model&amp;lt;/Assembly&amp;gt;&amp;#'"</definedName>
    <definedName name="_AMO_ContentDefinition_275250177.8" hidden="1">"'xD;&amp;#xA;  &amp;lt;Factory&amp;gt;SAS.EG.SDS.Model.Creator&amp;lt;/Factory&amp;gt;&amp;#xD;&amp;#xA;  &amp;lt;ParentName&amp;gt;ProEck2SP_prod&amp;lt;/ParentName&amp;gt;&amp;#xD;&amp;#xA;  &amp;lt;DisplayName&amp;gt;Report_Negativausgleich_2&amp;lt;/DisplayName&amp;gt;&amp;#xD;&amp;#xA;  &amp;lt;SBIP&amp;gt;/ProEck2SP_prod/Report_'"</definedName>
    <definedName name="_AMO_ContentDefinition_275250177.9" hidden="1">"'Negativausgleich_2&amp;lt;/SBIP&amp;gt;&amp;#xD;&amp;#xA;  &amp;lt;SBIPFull&amp;gt;/ProEck2SP_prod/Report_Negativausgleich_2(StoredProcess)&amp;lt;/SBIPFull&amp;gt;&amp;#xD;&amp;#xA;  &amp;lt;Path&amp;gt;/ProEck2SP_prod/Report_Negativausgleich_2&amp;lt;/Path&amp;gt;&amp;#xD;&amp;#xA;&amp;lt;/DNA&amp;gt;"" /&gt;_x000D_
  &lt;param n='"</definedName>
    <definedName name="_AMO_ContentDefinition_293943195" hidden="1">"'Partitions:13'"</definedName>
    <definedName name="_AMO_ContentDefinition_293943195.0" hidden="1">"'&lt;ContentDefinition name=""Gebietsaenderung_ausfuehren_2"" rsid=""293943195"" type=""StoredProcess"" format=""ReportXml"" imgfmt=""ActiveX"" created=""08/26/2014 13:19:51"" modifed=""08/26/2014 13:19:51"" user=""Richter, Matthias"" apply=""False"" css'"</definedName>
    <definedName name="_AMO_ContentDefinition_293943195.1" hidden="1">"'=""E:\Programme\SASHome\x86\SASAddinforMicrosoftOffice\5.1\Styles\AMODefault.css"" range=""Gebietsaenderung_ausfuehren_2"" auto=""False"" xTime=""00:00:02.1719306"" rTime=""00:00:00.3593842"" bgnew=""False"" nFmt=""False"" grphSet=""False"" imgY=""'"</definedName>
    <definedName name="_AMO_ContentDefinition_293943195.10" hidden="1">"'&gt;_x000D_
  &lt;param n=""ServerName"" v=""SASApp"" /&gt;_x000D_
  &lt;param n=""ClassName"" v=""SAS.OfficeAddin.StoredProcess"" /&gt;_x000D_
  &lt;param n=""XlNative"" v=""False"" /&gt;_x000D_
  &lt;param n=""UnselectedIds"" v="""" /&gt;_x000D_
  &lt;param n=""_ROM_Version_"" v=""1.3"" /&gt;_x000D_
  &lt;param n=""_R'"</definedName>
    <definedName name="_AMO_ContentDefinition_293943195.11" hidden="1">"'OM_Application_"" v=""ODS"" /&gt;_x000D_
  &lt;param n=""_ROM_AppVersion_"" v=""9.3"" /&gt;_x000D_
  &lt;param n=""maxReportCols"" v=""1"" /&gt;_x000D_
  &lt;fids n=""main.srx"" v=""0"" /&gt;_x000D_
  &lt;ExcelXMLOptions AdjColWidths=""True"" RowOpt=""InsertEntire"" ColOpt=""InsertCells"" /&gt;_x000D_'"</definedName>
    <definedName name="_AMO_ContentDefinition_293943195.12" hidden="1">"'
&lt;/ContentDefinition&gt;'"</definedName>
    <definedName name="_AMO_ContentDefinition_293943195.2" hidden="1">"'0"" imgX=""0""&gt;_x000D_
  &lt;files&gt;C:\Users\richtemat\Documents\My SAS Files\Add-In for Microsoft Office\_SOA_A55XENXP.B7000090_422293318\main.srx&lt;/files&gt;_x000D_
  &lt;parents /&gt;_x000D_
  &lt;children /&gt;_x000D_
  &lt;param n=""DisplayName"" v=""Gebietsaenderung_ausfuehren_2"" /&gt;_x000D_
  &lt;pa'"</definedName>
    <definedName name="_AMO_ContentDefinition_293943195.3" hidden="1">"'ram n=""DisplayType"" v=""Stored Process"" /&gt;_x000D_
  &lt;param n=""RawValues"" v=""True"" /&gt;_x000D_
  &lt;param n=""AMO_Version"" v=""5.1"" /&gt;_x000D_
  &lt;param n=""Prompts"" v=""&amp;lt;PromptValues obj=&amp;quot;p1&amp;quot; version=&amp;quot;1.0&amp;quot;&amp;gt;&amp;lt;DefinitionReferencesAndValues'"</definedName>
    <definedName name="_AMO_ContentDefinition_293943195.4" hidden="1">"'&amp;gt;&amp;lt;PromptDefinitionReference obj=&amp;quot;p2&amp;quot; promptId=&amp;quot;PromptDef_1351583203559_973642&amp;quot; name=&amp;quot;bm&amp;quot; definitionType=&amp;quot;TextDefinition&amp;quot; selectionType=&amp;quot;Single&amp;quot;&amp;gt;&amp;lt;Value&amp;gt;&amp;lt;String obj=&amp;quot;p3&amp;quot; value'"</definedName>
    <definedName name="_AMO_ContentDefinition_293943195.5" hidden="1">"'=&amp;quot;12&amp;quot; /&amp;gt;&amp;lt;/Value&amp;gt;&amp;lt;/PromptDefinitionReference&amp;gt;&amp;lt;PromptDefinitionReference obj=&amp;quot;p4&amp;quot; promptId=&amp;quot;PromptDef_1351583250684_105789&amp;quot; name=&amp;quot;bj&amp;quot; definitionType=&amp;quot;TextDefinition&amp;quot; selectionType=&amp;quot'"</definedName>
    <definedName name="_AMO_ContentDefinition_293943195.6" hidden="1">"';Single&amp;quot;&amp;gt;&amp;lt;Value&amp;gt;&amp;lt;String obj=&amp;quot;p5&amp;quot; value=&amp;quot;2013&amp;quot; /&amp;gt;&amp;lt;/Value&amp;gt;&amp;lt;/PromptDefinitionReference&amp;gt;&amp;lt;/DefinitionReferencesAndValues&amp;gt;&amp;lt;/PromptValues&amp;gt;"" /&gt;_x000D_
  &lt;param n=""HasPrompts"" v=""True"" /&gt;_x000D_
  &lt;para'"</definedName>
    <definedName name="_AMO_ContentDefinition_293943195.7" hidden="1">"'m n=""DNA"" v=""&amp;lt;DNA&amp;gt;&amp;#xD;&amp;#xA;  &amp;lt;Type&amp;gt;StoredProcess&amp;lt;/Type&amp;gt;&amp;#xD;&amp;#xA;  &amp;lt;Name&amp;gt;Gebietsaenderung_ausfuehren_2&amp;lt;/Name&amp;gt;&amp;#xD;&amp;#xA;  &amp;lt;Version&amp;gt;1&amp;lt;/Version&amp;gt;&amp;#xD;&amp;#xA;  &amp;lt;Assembly&amp;gt;SAS.EG.SDS.Model&amp;lt;/Assembly&amp;gt;&amp;#x'"</definedName>
    <definedName name="_AMO_ContentDefinition_293943195.8" hidden="1">"'D;&amp;#xA;  &amp;lt;Factory&amp;gt;SAS.EG.SDS.Model.Creator&amp;lt;/Factory&amp;gt;&amp;#xD;&amp;#xA;  &amp;lt;ParentName&amp;gt;ProEck2SP_prod&amp;lt;/ParentName&amp;gt;&amp;#xD;&amp;#xA;  &amp;lt;DisplayName&amp;gt;Gebietsaenderung_ausfuehren_2&amp;lt;/DisplayName&amp;gt;&amp;#xD;&amp;#xA;  &amp;lt;SBIP&amp;gt;/ProEck2SP_prod/Gebi'"</definedName>
    <definedName name="_AMO_ContentDefinition_293943195.9" hidden="1">"'etsaenderung_ausfuehren_2&amp;lt;/SBIP&amp;gt;&amp;#xD;&amp;#xA;  &amp;lt;SBIPFull&amp;gt;/ProEck2SP_prod/Gebietsaenderung_ausfuehren_2(StoredProcess)&amp;lt;/SBIPFull&amp;gt;&amp;#xD;&amp;#xA;  &amp;lt;Path&amp;gt;/ProEck2SP_prod/Gebietsaenderung_ausfuehren_2&amp;lt;/Path&amp;gt;&amp;#xD;&amp;#xA;&amp;lt;/DNA&amp;gt;"" /'"</definedName>
    <definedName name="_AMO_ContentDefinition_310382783" hidden="1">"'Partitions:13'"</definedName>
    <definedName name="_AMO_ContentDefinition_310382783.0" hidden="1">"'&lt;ContentDefinition name=""Gebietsaenderung_ausfuehren_2"" rsid=""310382783"" type=""StoredProcess"" format=""ReportXml"" imgfmt=""ActiveX"" created=""03/20/2014 10:20:09"" modifed=""03/20/2014 10:20:09"" user=""Richter, Matthias"" apply=""False"" css'"</definedName>
    <definedName name="_AMO_ContentDefinition_310382783.1" hidden="1">"'=""E:\Programme\SASHome\x86\SASAddinforMicrosoftOffice\5.1\Styles\AMODefault.css"" range=""Gebietsaenderung_ausfuehren_2"" auto=""False"" xTime=""00:00:01.6718857"" rTime=""00:00:00.3593773"" bgnew=""False"" nFmt=""False"" grphSet=""False"" imgY=""'"</definedName>
    <definedName name="_AMO_ContentDefinition_310382783.10" hidden="1">"'&gt;_x000D_
  &lt;param n=""ServerName"" v=""SASApp"" /&gt;_x000D_
  &lt;param n=""ClassName"" v=""SAS.OfficeAddin.StoredProcess"" /&gt;_x000D_
  &lt;param n=""XlNative"" v=""False"" /&gt;_x000D_
  &lt;param n=""UnselectedIds"" v="""" /&gt;_x000D_
  &lt;param n=""_ROM_Version_"" v=""1.3"" /&gt;_x000D_
  &lt;param n=""_R'"</definedName>
    <definedName name="_AMO_ContentDefinition_310382783.11" hidden="1">"'OM_Application_"" v=""ODS"" /&gt;_x000D_
  &lt;param n=""_ROM_AppVersion_"" v=""9.3"" /&gt;_x000D_
  &lt;param n=""maxReportCols"" v=""1"" /&gt;_x000D_
  &lt;fids n=""main.srx"" v=""0"" /&gt;_x000D_
  &lt;ExcelXMLOptions AdjColWidths=""True"" RowOpt=""InsertEntire"" ColOpt=""InsertCells"" /&gt;_x000D_'"</definedName>
    <definedName name="_AMO_ContentDefinition_310382783.12" hidden="1">"'
&lt;/ContentDefinition&gt;'"</definedName>
    <definedName name="_AMO_ContentDefinition_310382783.2" hidden="1">"'0"" imgX=""0""&gt;_x000D_
  &lt;files&gt;C:\Users\richtemat\Documents\My SAS Files\Add-In for Microsoft Office\_SOA_A55XENXP.B7000090_270491890\main.srx&lt;/files&gt;_x000D_
  &lt;parents /&gt;_x000D_
  &lt;children /&gt;_x000D_
  &lt;param n=""DisplayName"" v=""Gebietsaenderung_ausfuehren_2"" /&gt;_x000D_
  &lt;pa'"</definedName>
    <definedName name="_AMO_ContentDefinition_310382783.3" hidden="1">"'ram n=""DisplayType"" v=""Stored Process"" /&gt;_x000D_
  &lt;param n=""RawValues"" v=""True"" /&gt;_x000D_
  &lt;param n=""AMO_Version"" v=""5.1"" /&gt;_x000D_
  &lt;param n=""Prompts"" v=""&amp;lt;PromptValues obj=&amp;quot;p1&amp;quot; version=&amp;quot;1.0&amp;quot;&amp;gt;&amp;lt;DefinitionReferencesAndValues'"</definedName>
    <definedName name="_AMO_ContentDefinition_310382783.4" hidden="1">"'&amp;gt;&amp;lt;PromptDefinitionReference obj=&amp;quot;p2&amp;quot; promptId=&amp;quot;PromptDef_1351583250684_105789&amp;quot; name=&amp;quot;bj&amp;quot; definitionType=&amp;quot;TextDefinition&amp;quot; selectionType=&amp;quot;Single&amp;quot;&amp;gt;&amp;lt;Value&amp;gt;&amp;lt;String obj=&amp;quot;p3&amp;quot; value'"</definedName>
    <definedName name="_AMO_ContentDefinition_310382783.5" hidden="1">"'=&amp;quot;2013&amp;quot; /&amp;gt;&amp;lt;/Value&amp;gt;&amp;lt;/PromptDefinitionReference&amp;gt;&amp;lt;PromptDefinitionReference obj=&amp;quot;p4&amp;quot; promptId=&amp;quot;PromptDef_1351583203559_973642&amp;quot; name=&amp;quot;bm&amp;quot; definitionType=&amp;quot;TextDefinition&amp;quot; selectionType=&amp;qu'"</definedName>
    <definedName name="_AMO_ContentDefinition_310382783.6" hidden="1">"'ot;Single&amp;quot;&amp;gt;&amp;lt;Value&amp;gt;&amp;lt;String obj=&amp;quot;p5&amp;quot; value=&amp;quot;11&amp;quot; /&amp;gt;&amp;lt;/Value&amp;gt;&amp;lt;/PromptDefinitionReference&amp;gt;&amp;lt;/DefinitionReferencesAndValues&amp;gt;&amp;lt;/PromptValues&amp;gt;"" /&gt;_x000D_
  &lt;param n=""HasPrompts"" v=""True"" /&gt;_x000D_
  &lt;para'"</definedName>
    <definedName name="_AMO_ContentDefinition_310382783.7" hidden="1">"'m n=""DNA"" v=""&amp;lt;DNA&amp;gt;&amp;#xD;&amp;#xA;  &amp;lt;Type&amp;gt;StoredProcess&amp;lt;/Type&amp;gt;&amp;#xD;&amp;#xA;  &amp;lt;Name&amp;gt;Gebietsaenderung_ausfuehren_2&amp;lt;/Name&amp;gt;&amp;#xD;&amp;#xA;  &amp;lt;Version&amp;gt;1&amp;lt;/Version&amp;gt;&amp;#xD;&amp;#xA;  &amp;lt;Assembly&amp;gt;SAS.EG.SDS.Model&amp;lt;/Assembly&amp;gt;&amp;#x'"</definedName>
    <definedName name="_AMO_ContentDefinition_310382783.8" hidden="1">"'D;&amp;#xA;  &amp;lt;Factory&amp;gt;SAS.EG.SDS.Model.Creator&amp;lt;/Factory&amp;gt;&amp;#xD;&amp;#xA;  &amp;lt;ParentName&amp;gt;ProEck2SP_prod&amp;lt;/ParentName&amp;gt;&amp;#xD;&amp;#xA;  &amp;lt;DisplayName&amp;gt;Gebietsaenderung_ausfuehren_2&amp;lt;/DisplayName&amp;gt;&amp;#xD;&amp;#xA;  &amp;lt;SBIP&amp;gt;/ProEck2SP_prod/Gebi'"</definedName>
    <definedName name="_AMO_ContentDefinition_310382783.9" hidden="1">"'etsaenderung_ausfuehren_2&amp;lt;/SBIP&amp;gt;&amp;#xD;&amp;#xA;  &amp;lt;SBIPFull&amp;gt;/ProEck2SP_prod/Gebietsaenderung_ausfuehren_2(StoredProcess)&amp;lt;/SBIPFull&amp;gt;&amp;#xD;&amp;#xA;  &amp;lt;Path&amp;gt;/ProEck2SP_prod/Gebietsaenderung_ausfuehren_2&amp;lt;/Path&amp;gt;&amp;#xD;&amp;#xA;&amp;lt;/DNA&amp;gt;"" /'"</definedName>
    <definedName name="_AMO_ContentDefinition_335929756" hidden="1">"'Partitions:12'"</definedName>
    <definedName name="_AMO_ContentDefinition_335929756.0" hidden="1">"'&lt;ContentDefinition name=""Uebertragen_2"" rsid=""335929756"" type=""StoredProcess"" format=""ReportXml"" imgfmt=""ActiveX"" created=""03/19/2014 14:12:40"" modifed=""03/19/2014 14:12:40"" user=""Richter, Matthias"" apply=""False"" css=""E:\Programme\S'"</definedName>
    <definedName name="_AMO_ContentDefinition_335929756.1" hidden="1">"'ASHome\x86\SASAddinforMicrosoftOffice\5.1\Styles\AMODefault.css"" range=""Uebertragen_2"" auto=""False"" xTime=""00:00:05.9562834"" rTime=""00:00:00.3173950"" bgnew=""False"" nFmt=""False"" grphSet=""False"" imgY=""0"" imgX=""0""&gt;_x000D_
  &lt;files&gt;C:\Users\r'"</definedName>
    <definedName name="_AMO_ContentDefinition_335929756.10" hidden="1">"'e"" v=""False"" /&gt;_x000D_
  &lt;param n=""UnselectedIds"" v="""" /&gt;_x000D_
  &lt;param n=""_ROM_Version_"" v=""1.3"" /&gt;_x000D_
  &lt;param n=""_ROM_Application_"" v=""ODS"" /&gt;_x000D_
  &lt;param n=""_ROM_AppVersion_"" v=""9.3"" /&gt;_x000D_
  &lt;param n=""maxReportCols"" v=""1"" /&gt;_x000D_
  &lt;fids n='"</definedName>
    <definedName name="_AMO_ContentDefinition_335929756.11" hidden="1">"'""main.srx"" v=""0"" /&gt;_x000D_
  &lt;ExcelXMLOptions AdjColWidths=""True"" RowOpt=""InsertEntire"" ColOpt=""InsertCells"" /&gt;_x000D_
&lt;/ContentDefinition&gt;'"</definedName>
    <definedName name="_AMO_ContentDefinition_335929756.2" hidden="1">"'ichtemat\Documents\My SAS Files\Add-In for Microsoft Office\_SOA_A55XENXP.B700007J_901710835\main.srx&lt;/files&gt;_x000D_
  &lt;parents /&gt;_x000D_
  &lt;children /&gt;_x000D_
  &lt;param n=""DisplayName"" v=""Uebertragen_2"" /&gt;_x000D_
  &lt;param n=""DisplayType"" v=""Stored Process"" /&gt;_x000D_
  &lt;pa'"</definedName>
    <definedName name="_AMO_ContentDefinition_335929756.3" hidden="1">"'ram n=""RawValues"" v=""True"" /&gt;_x000D_
  &lt;param n=""AMO_Version"" v=""5.1"" /&gt;_x000D_
  &lt;param n=""Prompts"" v=""&amp;lt;PromptValues obj=&amp;quot;p1&amp;quot; version=&amp;quot;1.0&amp;quot;&amp;gt;&amp;lt;DefinitionReferencesAndValues&amp;gt;&amp;lt;PromptDefinitionReference obj=&amp;quot;p2&amp;quot;'"</definedName>
    <definedName name="_AMO_ContentDefinition_335929756.4" hidden="1">"' promptId=&amp;quot;PromptDef_1360236417253_382524&amp;quot; name=&amp;quot;bj&amp;quot; definitionType=&amp;quot;TextDefinition&amp;quot; selectionType=&amp;quot;Single&amp;quot;&amp;gt;&amp;lt;Value&amp;gt;&amp;lt;String obj=&amp;quot;p3&amp;quot; value=&amp;quot;2013&amp;quot; /&amp;gt;&amp;lt;/Value&amp;gt;&amp;lt;/PromptDefi'"</definedName>
    <definedName name="_AMO_ContentDefinition_335929756.5" hidden="1">"'nitionReference&amp;gt;&amp;lt;PromptDefinitionReference obj=&amp;quot;p4&amp;quot; promptId=&amp;quot;PromptDef_1360235628962_11627&amp;quot; name=&amp;quot;bm&amp;quot; definitionType=&amp;quot;TextDefinition&amp;quot; selectionType=&amp;quot;Single&amp;quot;&amp;gt;&amp;lt;Value&amp;gt;&amp;lt;String obj=&amp;quot;'"</definedName>
    <definedName name="_AMO_ContentDefinition_335929756.6" hidden="1">"'p5&amp;quot; value=&amp;quot;10&amp;quot; /&amp;gt;&amp;lt;/Value&amp;gt;&amp;lt;/PromptDefinitionReference&amp;gt;&amp;lt;/DefinitionReferencesAndValues&amp;gt;&amp;lt;/PromptValues&amp;gt;"" /&gt;_x000D_
  &lt;param n=""HasPrompts"" v=""True"" /&gt;_x000D_
  &lt;param n=""DNA"" v=""&amp;lt;DNA&amp;gt;&amp;#xD;&amp;#xA;  &amp;lt;Type&amp;gt;Sto'"</definedName>
    <definedName name="_AMO_ContentDefinition_335929756.7" hidden="1">"'redProcess&amp;lt;/Type&amp;gt;&amp;#xD;&amp;#xA;  &amp;lt;Name&amp;gt;Uebertragen_2&amp;lt;/Name&amp;gt;&amp;#xD;&amp;#xA;  &amp;lt;Version&amp;gt;1&amp;lt;/Version&amp;gt;&amp;#xD;&amp;#xA;  &amp;lt;Assembly&amp;gt;SAS.EG.SDS.Model&amp;lt;/Assembly&amp;gt;&amp;#xD;&amp;#xA;  &amp;lt;Factory&amp;gt;SAS.EG.SDS.Model.Creator&amp;lt;/Factory&amp;gt;&amp;#xD;&amp;'"</definedName>
    <definedName name="_AMO_ContentDefinition_335929756.8" hidden="1">"'#xA;  &amp;lt;ParentName&amp;gt;ProEck2SP_prod&amp;lt;/ParentName&amp;gt;&amp;#xD;&amp;#xA;  &amp;lt;DisplayName&amp;gt;Uebertragen_2&amp;lt;/DisplayName&amp;gt;&amp;#xD;&amp;#xA;  &amp;lt;SBIP&amp;gt;/ProEck2SP_prod/Uebertragen_2&amp;lt;/SBIP&amp;gt;&amp;#xD;&amp;#xA;  &amp;lt;SBIPFull&amp;gt;/ProEck2SP_prod/Uebertragen_2(Stored'"</definedName>
    <definedName name="_AMO_ContentDefinition_335929756.9" hidden="1">"'Process)&amp;lt;/SBIPFull&amp;gt;&amp;#xD;&amp;#xA;  &amp;lt;Path&amp;gt;/ProEck2SP_prod/Uebertragen_2&amp;lt;/Path&amp;gt;&amp;#xD;&amp;#xA;&amp;lt;/DNA&amp;gt;"" /&gt;_x000D_
  &lt;param n=""ServerName"" v=""SASApp"" /&gt;_x000D_
  &lt;param n=""ClassName"" v=""SAS.OfficeAddin.StoredProcess"" /&gt;_x000D_
  &lt;param n=""XlNativ'"</definedName>
    <definedName name="_AMO_ContentDefinition_338656856" hidden="1">"'Partitions:16'"</definedName>
    <definedName name="_AMO_ContentDefinition_338656856.0" hidden="1">"'&lt;ContentDefinition name=""Bestandstabellen_Ende_2"" rsid=""338656856"" type=""StoredProcess"" format=""ReportXml"" imgfmt=""ActiveX"" created=""03/18/2014 11:12:39"" modifed=""03/18/2014 11:12:39"" user=""Richter, Matthias"" apply=""False"" css=""E:\P'"</definedName>
    <definedName name="_AMO_ContentDefinition_338656856.1" hidden="1">"'rogramme\SASHome\x86\SASAddinforMicrosoftOffice\5.1\Styles\AMODefault.css"" range=""Bestandstabellen_Ende_2_2"" auto=""False"" xTime=""00:00:17.2501104"" rTime=""00:00:00.5156283"" bgnew=""False"" nFmt=""False"" grphSet=""False"" imgY=""0"" imgX=""0""'"</definedName>
    <definedName name="_AMO_ContentDefinition_338656856.10" hidden="1">"'11&amp;quot; value=&amp;quot;a&amp;quot; /&amp;gt;&amp;lt;/Value&amp;gt;&amp;lt;/PromptDefinitionReference&amp;gt;&amp;lt;/DefinitionReferencesAndValues&amp;gt;&amp;lt;/PromptValues&amp;gt;"" /&gt;_x000D_
  &lt;param n=""HasPrompts"" v=""True"" /&gt;_x000D_
  &lt;param n=""DNA"" v=""&amp;lt;DNA&amp;gt;&amp;#xD;&amp;#xA;  &amp;lt;Type&amp;gt;Stor'"</definedName>
    <definedName name="_AMO_ContentDefinition_338656856.11" hidden="1">"'edProcess&amp;lt;/Type&amp;gt;&amp;#xD;&amp;#xA;  &amp;lt;Name&amp;gt;Bestandstabellen_Ende_2&amp;lt;/Name&amp;gt;&amp;#xD;&amp;#xA;  &amp;lt;Version&amp;gt;1&amp;lt;/Version&amp;gt;&amp;#xD;&amp;#xA;  &amp;lt;Assembly&amp;gt;SAS.EG.SDS.Model&amp;lt;/Assembly&amp;gt;&amp;#xD;&amp;#xA;  &amp;lt;Factory&amp;gt;SAS.EG.SDS.Model.Creator&amp;lt;/Factory&amp;'"</definedName>
    <definedName name="_AMO_ContentDefinition_338656856.12" hidden="1">"'gt;&amp;#xD;&amp;#xA;  &amp;lt;ParentName&amp;gt;Tabellen2&amp;lt;/ParentName&amp;gt;&amp;#xD;&amp;#xA;  &amp;lt;DisplayName&amp;gt;Bestandstabellen_Ende_2&amp;lt;/DisplayName&amp;gt;&amp;#xD;&amp;#xA;  &amp;lt;SBIP&amp;gt;/Tabellen2/Bestandstabellen_Ende_2&amp;lt;/SBIP&amp;gt;&amp;#xD;&amp;#xA;  &amp;lt;SBIPFull&amp;gt;/Tabellen2/Bestan'"</definedName>
    <definedName name="_AMO_ContentDefinition_338656856.13" hidden="1">"'dstabellen_Ende_2(StoredProcess)&amp;lt;/SBIPFull&amp;gt;&amp;#xD;&amp;#xA;  &amp;lt;Path&amp;gt;/Tabellen2/Bestandstabellen_Ende_2&amp;lt;/Path&amp;gt;&amp;#xD;&amp;#xA;&amp;lt;/DNA&amp;gt;"" /&gt;_x000D_
  &lt;param n=""ServerName"" v=""SASApp"" /&gt;_x000D_
  &lt;param n=""ClassName"" v=""SAS.OfficeAddin.StoredProcess'"</definedName>
    <definedName name="_AMO_ContentDefinition_338656856.14" hidden="1">"'"" /&gt;_x000D_
  &lt;param n=""XlNative"" v=""False"" /&gt;_x000D_
  &lt;param n=""UnselectedIds"" v="""" /&gt;_x000D_
  &lt;param n=""_ROM_Version_"" v=""1.3"" /&gt;_x000D_
  &lt;param n=""_ROM_Application_"" v=""ODS"" /&gt;_x000D_
  &lt;param n=""_ROM_AppVersion_"" v=""9.3"" /&gt;_x000D_
  &lt;param n=""maxReportCo'"</definedName>
    <definedName name="_AMO_ContentDefinition_338656856.15" hidden="1">"'ls"" v=""11"" /&gt;_x000D_
  &lt;fids n=""main.srx"" v=""0"" /&gt;_x000D_
  &lt;ExcelXMLOptions AdjColWidths=""True"" RowOpt=""InsertEntire"" ColOpt=""InsertCells"" /&gt;_x000D_
&lt;/ContentDefinition&gt;'"</definedName>
    <definedName name="_AMO_ContentDefinition_338656856.2" hidden="1">"'&gt;_x000D_
  &lt;files&gt;C:\Users\richtemat\Documents\My SAS Files\Add-In for Microsoft Office\_SOA_A55XENXP.B7000061_340731205\main.srx&lt;/files&gt;_x000D_
  &lt;parents /&gt;_x000D_
  &lt;children /&gt;_x000D_
  &lt;param n=""DisplayName"" v=""Bestandstabellen_Ende_2"" /&gt;_x000D_
  &lt;param n=""DisplayType'"</definedName>
    <definedName name="_AMO_ContentDefinition_338656856.3" hidden="1">"'"" v=""Stored Process"" /&gt;_x000D_
  &lt;param n=""RawValues"" v=""True"" /&gt;_x000D_
  &lt;param n=""AMO_Version"" v=""5.1"" /&gt;_x000D_
  &lt;param n=""Prompts"" v=""&amp;lt;PromptValues obj=&amp;quot;p1&amp;quot; version=&amp;quot;1.0&amp;quot;&amp;gt;&amp;lt;DefinitionReferencesAndValues&amp;gt;&amp;lt;PromptDefin'"</definedName>
    <definedName name="_AMO_ContentDefinition_338656856.4" hidden="1">"'itionReference obj=&amp;quot;p2&amp;quot; promptId=&amp;quot;PromptDef_1355126288504_606563&amp;quot; name=&amp;quot;ags_suche&amp;quot; definitionType=&amp;quot;TextDefinition&amp;quot; selectionType=&amp;quot;Single&amp;quot;&amp;gt;&amp;lt;Value&amp;gt;&amp;lt;NullValue obj=&amp;quot;p3&amp;quot; /&amp;gt;&amp;lt;/Valu'"</definedName>
    <definedName name="_AMO_ContentDefinition_338656856.5" hidden="1">"'e&amp;gt;&amp;lt;/PromptDefinitionReference&amp;gt;&amp;lt;PromptDefinitionReference obj=&amp;quot;p4&amp;quot; promptId=&amp;quot;PromptDef_1351604163089_523608&amp;quot; name=&amp;quot;bm&amp;quot; definitionType=&amp;quot;TextDefinition&amp;quot; selectionType=&amp;quot;Single&amp;quot;&amp;gt;&amp;lt;Value&amp;gt;'"</definedName>
    <definedName name="_AMO_ContentDefinition_338656856.6" hidden="1">"'&amp;lt;String obj=&amp;quot;p5&amp;quot; value=&amp;quot;03&amp;quot; /&amp;gt;&amp;lt;/Value&amp;gt;&amp;lt;/PromptDefinitionReference&amp;gt;&amp;lt;PromptDefinitionReference obj=&amp;quot;p6&amp;quot; promptId=&amp;quot;PromptDef_1351600446072_258363&amp;quot; name=&amp;quot;Bestands_Tabellen&amp;quot; definitionT'"</definedName>
    <definedName name="_AMO_ContentDefinition_338656856.7" hidden="1">"'ype=&amp;quot;TextDefinition&amp;quot; selectionType=&amp;quot;Single&amp;quot;&amp;gt;&amp;lt;Value&amp;gt;&amp;lt;String obj=&amp;quot;p7&amp;quot; value=&amp;quot;T2G / Kreise&amp;quot; /&amp;gt;&amp;lt;/Value&amp;gt;&amp;lt;/PromptDefinitionReference&amp;gt;&amp;lt;PromptDefinitionReference obj=&amp;quot;p8&amp;quot; promptId'"</definedName>
    <definedName name="_AMO_ContentDefinition_338656856.8" hidden="1">"'=&amp;quot;PromptDef_1351604211885_841513&amp;quot; name=&amp;quot;bj&amp;quot; definitionType=&amp;quot;TextDefinition&amp;quot; selectionType=&amp;quot;Single&amp;quot;&amp;gt;&amp;lt;Value&amp;gt;&amp;lt;String obj=&amp;quot;p9&amp;quot; value=&amp;quot;2013&amp;quot; /&amp;gt;&amp;lt;/Value&amp;gt;&amp;lt;/PromptDefinitionRef'"</definedName>
    <definedName name="_AMO_ContentDefinition_338656856.9" hidden="1">"'erence&amp;gt;&amp;lt;PromptDefinitionReference obj=&amp;quot;p10&amp;quot; promptId=&amp;quot;PromptDef_1354255616420_140077&amp;quot; name=&amp;quot;Matkennz&amp;quot; definitionType=&amp;quot;TextDefinition&amp;quot; selectionType=&amp;quot;Single&amp;quot;&amp;gt;&amp;lt;Value&amp;gt;&amp;lt;String obj=&amp;quot;p'"</definedName>
    <definedName name="_AMO_ContentDefinition_345093015" hidden="1">"'Partitions:16'"</definedName>
    <definedName name="_AMO_ContentDefinition_345093015.0" hidden="1">"'&lt;ContentDefinition name=""Bilanztabellen_2"" rsid=""345093015"" type=""StoredProcess"" format=""ReportXml"" imgfmt=""ActiveX"" created=""03/19/2014 09:50:43"" modifed=""03/19/2014 09:50:43"" user=""Richter, Matthias"" apply=""False"" css=""E:\Programm'"</definedName>
    <definedName name="_AMO_ContentDefinition_345093015.1" hidden="1">"'e\SASHome\x86\SASAddinforMicrosoftOffice\5.1\Styles\AMODefault.css"" range=""Bilanztabellen_2"" auto=""False"" xTime=""00:00:22.7188954"" rTime=""00:00:01.0468817"" bgnew=""False"" nFmt=""False"" grphSet=""False"" imgY=""0"" imgX=""0""&gt;_x000D_
  &lt;files&gt;C:\U'"</definedName>
    <definedName name="_AMO_ContentDefinition_345093015.10" hidden="1">"'ot;p11&amp;quot; /&amp;gt;&amp;lt;/Value&amp;gt;&amp;lt;/PromptDefinitionReference&amp;gt;&amp;lt;/DefinitionReferencesAndValues&amp;gt;&amp;lt;/PromptValues&amp;gt;"" /&gt;_x000D_
  &lt;param n=""HasPrompts"" v=""True"" /&gt;_x000D_
  &lt;param n=""DNA"" v=""&amp;lt;DNA&amp;gt;&amp;#xD;&amp;#xA;  &amp;lt;Type&amp;gt;StoredProcess&amp;lt;/Ty'"</definedName>
    <definedName name="_AMO_ContentDefinition_345093015.11" hidden="1">"'pe&amp;gt;&amp;#xD;&amp;#xA;  &amp;lt;Name&amp;gt;Bilanztabellen_2&amp;lt;/Name&amp;gt;&amp;#xD;&amp;#xA;  &amp;lt;Version&amp;gt;1&amp;lt;/Version&amp;gt;&amp;#xD;&amp;#xA;  &amp;lt;Assembly&amp;gt;SAS.EG.SDS.Model&amp;lt;/Assembly&amp;gt;&amp;#xD;&amp;#xA;  &amp;lt;Factory&amp;gt;SAS.EG.SDS.Model.Creator&amp;lt;/Factory&amp;gt;&amp;#xD;&amp;#xA;  &amp;lt;Pare'"</definedName>
    <definedName name="_AMO_ContentDefinition_345093015.12" hidden="1">"'ntName&amp;gt;Tabellen2&amp;lt;/ParentName&amp;gt;&amp;#xD;&amp;#xA;  &amp;lt;DisplayName&amp;gt;Bilanztabellen_2&amp;lt;/DisplayName&amp;gt;&amp;#xD;&amp;#xA;  &amp;lt;SBIP&amp;gt;/Tabellen2/Bilanztabellen_2&amp;lt;/SBIP&amp;gt;&amp;#xD;&amp;#xA;  &amp;lt;SBIPFull&amp;gt;/Tabellen2/Bilanztabellen_2(StoredProcess)&amp;lt;/SBIPFul'"</definedName>
    <definedName name="_AMO_ContentDefinition_345093015.13" hidden="1">"'l&amp;gt;&amp;#xD;&amp;#xA;  &amp;lt;Path&amp;gt;/Tabellen2/Bilanztabellen_2&amp;lt;/Path&amp;gt;&amp;#xD;&amp;#xA;&amp;lt;/DNA&amp;gt;"" /&gt;_x000D_
  &lt;param n=""ServerName"" v=""SASApp"" /&gt;_x000D_
  &lt;param n=""ClassName"" v=""SAS.OfficeAddin.StoredProcess"" /&gt;_x000D_
  &lt;param n=""XlNative"" v=""False"" /&gt;_x000D_
  &lt;p'"</definedName>
    <definedName name="_AMO_ContentDefinition_345093015.14" hidden="1">"'aram n=""UnselectedIds"" v="""" /&gt;_x000D_
  &lt;param n=""_ROM_Version_"" v=""1.3"" /&gt;_x000D_
  &lt;param n=""_ROM_Application_"" v=""ODS"" /&gt;_x000D_
  &lt;param n=""_ROM_AppVersion_"" v=""9.3"" /&gt;_x000D_
  &lt;param n=""maxReportCols"" v=""13"" /&gt;_x000D_
  &lt;fids n=""main.srx"" v=""0"" /&gt;_x000D_
  '"</definedName>
    <definedName name="_AMO_ContentDefinition_345093015.15" hidden="1">"'&lt;ExcelXMLOptions AdjColWidths=""True"" RowOpt=""InsertEntire"" ColOpt=""InsertCells"" /&gt;_x000D_
&lt;/ContentDefinition&gt;'"</definedName>
    <definedName name="_AMO_ContentDefinition_345093015.2" hidden="1">"'sers\richtemat\Documents\My SAS Files\Add-In for Microsoft Office\_SOA_A55XENXP.B700007O_674243934\main.srx&lt;/files&gt;_x000D_
  &lt;parents /&gt;_x000D_
  &lt;children /&gt;_x000D_
  &lt;param n=""DisplayName"" v=""Bilanztabellen_2"" /&gt;_x000D_
  &lt;param n=""DisplayType"" v=""Stored Process"" /'"</definedName>
    <definedName name="_AMO_ContentDefinition_345093015.3" hidden="1">"'&gt;_x000D_
  &lt;param n=""RawValues"" v=""True"" /&gt;_x000D_
  &lt;param n=""AMO_Version"" v=""5.1"" /&gt;_x000D_
  &lt;param n=""Prompts"" v=""&amp;lt;PromptValues obj=&amp;quot;p1&amp;quot; version=&amp;quot;1.0&amp;quot;&amp;gt;&amp;lt;DefinitionReferencesAndValues&amp;gt;&amp;lt;PromptDefinitionReference obj=&amp;quot;'"</definedName>
    <definedName name="_AMO_ContentDefinition_345093015.4" hidden="1">"'p2&amp;quot; promptId=&amp;quot;PromptDef_1384239015969_262213&amp;quot; name=&amp;quot;bm_bilanz&amp;quot; definitionType=&amp;quot;TextDefinition&amp;quot; selectionType=&amp;quot;Single&amp;quot;&amp;gt;&amp;lt;Value&amp;gt;&amp;lt;String obj=&amp;quot;p3&amp;quot; value=&amp;quot;06&amp;quot; /&amp;gt;&amp;lt;/Value&amp;gt;&amp;l'"</definedName>
    <definedName name="_AMO_ContentDefinition_345093015.5" hidden="1">"'t;/PromptDefinitionReference&amp;gt;&amp;lt;PromptDefinitionReference obj=&amp;quot;p4&amp;quot; promptId=&amp;quot;PromptDef_1351604211885_841513&amp;quot; name=&amp;quot;bj&amp;quot; definitionType=&amp;quot;TextDefinition&amp;quot; selectionType=&amp;quot;Single&amp;quot;&amp;gt;&amp;lt;Value&amp;gt;&amp;lt;Str'"</definedName>
    <definedName name="_AMO_ContentDefinition_345093015.6" hidden="1">"'ing obj=&amp;quot;p5&amp;quot; value=&amp;quot;2013&amp;quot; /&amp;gt;&amp;lt;/Value&amp;gt;&amp;lt;/PromptDefinitionReference&amp;gt;&amp;lt;PromptDefinitionReference obj=&amp;quot;p6&amp;quot; promptId=&amp;quot;PromptDef_1354255616420_140077&amp;quot; name=&amp;quot;Matkennz&amp;quot; definitionType=&amp;quot;Text'"</definedName>
    <definedName name="_AMO_ContentDefinition_345093015.7" hidden="1">"'Definition&amp;quot; selectionType=&amp;quot;Single&amp;quot;&amp;gt;&amp;lt;Value&amp;gt;&amp;lt;String obj=&amp;quot;p7&amp;quot; value=&amp;quot;a&amp;quot; /&amp;gt;&amp;lt;/Value&amp;gt;&amp;lt;/PromptDefinitionReference&amp;gt;&amp;lt;PromptDefinitionReference obj=&amp;quot;p8&amp;quot; promptId=&amp;quot;PromptDef_13533291'"</definedName>
    <definedName name="_AMO_ContentDefinition_345093015.8" hidden="1">"'35455_415482&amp;quot; name=&amp;quot;Bilanz_Tabellen&amp;quot; definitionType=&amp;quot;TextDefinition&amp;quot; selectionType=&amp;quot;Single&amp;quot;&amp;gt;&amp;lt;Value&amp;gt;&amp;lt;String obj=&amp;quot;p9&amp;quot; value=&amp;quot;T2-B3-M / Kreise&amp;quot; /&amp;gt;&amp;lt;/Value&amp;gt;&amp;lt;/PromptDefinitionRef'"</definedName>
    <definedName name="_AMO_ContentDefinition_345093015.9" hidden="1">"'erence&amp;gt;&amp;lt;PromptDefinitionReference obj=&amp;quot;p10&amp;quot; promptId=&amp;quot;PromptDef_1355126288504_606563&amp;quot; name=&amp;quot;ags_suche&amp;quot; definitionType=&amp;quot;TextDefinition&amp;quot; selectionType=&amp;quot;Single&amp;quot;&amp;gt;&amp;lt;Value&amp;gt;&amp;lt;NullValue obj=&amp;qu'"</definedName>
    <definedName name="_AMO_ContentDefinition_373862518" hidden="1">"'Partitions:16'"</definedName>
    <definedName name="_AMO_ContentDefinition_373862518.0" hidden="1">"'&lt;ContentDefinition name=""Bestandstabellen_Ende_2"" rsid=""373862518"" type=""StoredProcess"" format=""ReportXml"" imgfmt=""ActiveX"" created=""08/26/2014 13:22:59"" modifed=""08/26/2014 13:22:59"" user=""Richter, Matthias"" apply=""False"" css=""E:\P'"</definedName>
    <definedName name="_AMO_ContentDefinition_373862518.1" hidden="1">"'rogramme\SASHome\x86\SASAddinforMicrosoftOffice\5.1\Styles\AMODefault.css"" range=""Bestandstabellen_Ende_2"" auto=""False"" xTime=""00:00:22.5474522"" rTime=""00:00:00.6250160"" bgnew=""False"" nFmt=""False"" grphSet=""False"" imgY=""0"" imgX=""0""&gt;_x000D_'"</definedName>
    <definedName name="_AMO_ContentDefinition_373862518.10" hidden="1">"'uot; value=&amp;quot;12&amp;quot; /&amp;gt;&amp;lt;/Value&amp;gt;&amp;lt;/PromptDefinitionReference&amp;gt;&amp;lt;/DefinitionReferencesAndValues&amp;gt;&amp;lt;/PromptValues&amp;gt;"" /&gt;_x000D_
  &lt;param n=""HasPrompts"" v=""True"" /&gt;_x000D_
  &lt;param n=""DNA"" v=""&amp;lt;DNA&amp;gt;&amp;#xD;&amp;#xA;  &amp;lt;Type&amp;gt;StoredP'"</definedName>
    <definedName name="_AMO_ContentDefinition_373862518.11" hidden="1">"'rocess&amp;lt;/Type&amp;gt;&amp;#xD;&amp;#xA;  &amp;lt;Name&amp;gt;Bestandstabellen_Ende_2&amp;lt;/Name&amp;gt;&amp;#xD;&amp;#xA;  &amp;lt;Version&amp;gt;1&amp;lt;/Version&amp;gt;&amp;#xD;&amp;#xA;  &amp;lt;Assembly&amp;gt;SAS.EG.SDS.Model&amp;lt;/Assembly&amp;gt;&amp;#xD;&amp;#xA;  &amp;lt;Factory&amp;gt;SAS.EG.SDS.Model.Creator&amp;lt;/Factory&amp;gt;'"</definedName>
    <definedName name="_AMO_ContentDefinition_373862518.12" hidden="1">"'&amp;#xD;&amp;#xA;  &amp;lt;ParentName&amp;gt;Tabellen2&amp;lt;/ParentName&amp;gt;&amp;#xD;&amp;#xA;  &amp;lt;DisplayName&amp;gt;Bestandstabellen_Ende_2&amp;lt;/DisplayName&amp;gt;&amp;#xD;&amp;#xA;  &amp;lt;SBIP&amp;gt;/Tabellen2/Bestandstabellen_Ende_2&amp;lt;/SBIP&amp;gt;&amp;#xD;&amp;#xA;  &amp;lt;SBIPFull&amp;gt;/Tabellen2/Bestandst'"</definedName>
    <definedName name="_AMO_ContentDefinition_373862518.13" hidden="1">"'abellen_Ende_2(StoredProcess)&amp;lt;/SBIPFull&amp;gt;&amp;#xD;&amp;#xA;  &amp;lt;Path&amp;gt;/Tabellen2/Bestandstabellen_Ende_2&amp;lt;/Path&amp;gt;&amp;#xD;&amp;#xA;&amp;lt;/DNA&amp;gt;"" /&gt;_x000D_
  &lt;param n=""ServerName"" v=""SASApp"" /&gt;_x000D_
  &lt;param n=""ClassName"" v=""SAS.OfficeAddin.StoredProcess"" /'"</definedName>
    <definedName name="_AMO_ContentDefinition_373862518.14" hidden="1">"'&gt;_x000D_
  &lt;param n=""XlNative"" v=""False"" /&gt;_x000D_
  &lt;param n=""UnselectedIds"" v="""" /&gt;_x000D_
  &lt;param n=""_ROM_Version_"" v=""1.3"" /&gt;_x000D_
  &lt;param n=""_ROM_Application_"" v=""ODS"" /&gt;_x000D_
  &lt;param n=""_ROM_AppVersion_"" v=""9.3"" /&gt;_x000D_
  &lt;param n=""maxReportCols"" '"</definedName>
    <definedName name="_AMO_ContentDefinition_373862518.15" hidden="1">"'v=""11"" /&gt;_x000D_
  &lt;fids n=""main.srx"" v=""0"" /&gt;_x000D_
  &lt;ExcelXMLOptions AdjColWidths=""True"" RowOpt=""InsertEntire"" ColOpt=""InsertCells"" /&gt;_x000D_
&lt;/ContentDefinition&gt;'"</definedName>
    <definedName name="_AMO_ContentDefinition_373862518.2" hidden="1">"'
  &lt;files&gt;C:\Users\richtemat\Documents\My SAS Files\Add-In for Microsoft Office\_SOA_A55XENXP.B7000061_792754613\main.srx&lt;/files&gt;_x000D_
  &lt;parents /&gt;_x000D_
  &lt;children /&gt;_x000D_
  &lt;param n=""DisplayName"" v=""Bestandstabellen_Ende_2"" /&gt;_x000D_
  &lt;param n=""DisplayType"" '"</definedName>
    <definedName name="_AMO_ContentDefinition_373862518.3" hidden="1">"'v=""Stored Process"" /&gt;_x000D_
  &lt;param n=""RawValues"" v=""True"" /&gt;_x000D_
  &lt;param n=""AMO_Version"" v=""5.1"" /&gt;_x000D_
  &lt;param n=""Prompts"" v=""&amp;lt;PromptValues obj=&amp;quot;p1&amp;quot; version=&amp;quot;1.0&amp;quot;&amp;gt;&amp;lt;DefinitionReferencesAndValues&amp;gt;&amp;lt;PromptDefiniti'"</definedName>
    <definedName name="_AMO_ContentDefinition_373862518.4" hidden="1">"'onReference obj=&amp;quot;p2&amp;quot; promptId=&amp;quot;PromptDef_1351604211885_841513&amp;quot; name=&amp;quot;bj&amp;quot; definitionType=&amp;quot;TextDefinition&amp;quot; selectionType=&amp;quot;Single&amp;quot;&amp;gt;&amp;lt;Value&amp;gt;&amp;lt;String obj=&amp;quot;p3&amp;quot; value=&amp;quot;2013&amp;quot; /&amp;gt'"</definedName>
    <definedName name="_AMO_ContentDefinition_373862518.5" hidden="1">"';&amp;lt;/Value&amp;gt;&amp;lt;/PromptDefinitionReference&amp;gt;&amp;lt;PromptDefinitionReference obj=&amp;quot;p4&amp;quot; promptId=&amp;quot;PromptDef_1351600446072_258363&amp;quot; name=&amp;quot;Bestands_Tabellen&amp;quot; definitionType=&amp;quot;TextDefinition&amp;quot; selectionType=&amp;quot;Sing'"</definedName>
    <definedName name="_AMO_ContentDefinition_373862518.6" hidden="1">"'le&amp;quot;&amp;gt;&amp;lt;Value&amp;gt;&amp;lt;String obj=&amp;quot;p5&amp;quot; value=&amp;quot;T2G / Kreise&amp;quot; /&amp;gt;&amp;lt;/Value&amp;gt;&amp;lt;/PromptDefinitionReference&amp;gt;&amp;lt;PromptDefinitionReference obj=&amp;quot;p6&amp;quot; promptId=&amp;quot;PromptDef_1354255616420_140077&amp;quot; name=&amp;quot;'"</definedName>
    <definedName name="_AMO_ContentDefinition_373862518.7" hidden="1">"'Matkennz&amp;quot; definitionType=&amp;quot;TextDefinition&amp;quot; selectionType=&amp;quot;Single&amp;quot;&amp;gt;&amp;lt;Value&amp;gt;&amp;lt;String obj=&amp;quot;p7&amp;quot; value=&amp;quot;a&amp;quot; /&amp;gt;&amp;lt;/Value&amp;gt;&amp;lt;/PromptDefinitionReference&amp;gt;&amp;lt;PromptDefinitionReference obj=&amp;quot;p8'"</definedName>
    <definedName name="_AMO_ContentDefinition_373862518.8" hidden="1">"'&amp;quot; promptId=&amp;quot;PromptDef_1355126288504_606563&amp;quot; name=&amp;quot;ags_suche&amp;quot; definitionType=&amp;quot;TextDefinition&amp;quot; selectionType=&amp;quot;Single&amp;quot;&amp;gt;&amp;lt;Value&amp;gt;&amp;lt;NullValue obj=&amp;quot;p9&amp;quot; /&amp;gt;&amp;lt;/Value&amp;gt;&amp;lt;/PromptDefinitionR'"</definedName>
    <definedName name="_AMO_ContentDefinition_373862518.9" hidden="1">"'eference&amp;gt;&amp;lt;PromptDefinitionReference obj=&amp;quot;p10&amp;quot; promptId=&amp;quot;PromptDef_1351604163089_523608&amp;quot; name=&amp;quot;bm&amp;quot; definitionType=&amp;quot;TextDefinition&amp;quot; selectionType=&amp;quot;Single&amp;quot;&amp;gt;&amp;lt;Value&amp;gt;&amp;lt;String obj=&amp;quot;p11&amp;q'"</definedName>
    <definedName name="_AMO_ContentDefinition_374069698" hidden="1">"'Partitions:16'"</definedName>
    <definedName name="_AMO_ContentDefinition_374069698.0" hidden="1">"'&lt;ContentDefinition name=""Bilanztabellen_2"" rsid=""374069698"" type=""StoredProcess"" format=""ReportXml"" imgfmt=""ActiveX"" created=""03/19/2014 10:10:44"" modifed=""03/19/2014 10:10:44"" user=""Richter, Matthias"" apply=""False"" css=""E:\Programm'"</definedName>
    <definedName name="_AMO_ContentDefinition_374069698.1" hidden="1">"'e\SASHome\x86\SASAddinforMicrosoftOffice\5.1\Styles\AMODefault.css"" range=""Bilanztabellen_2"" auto=""False"" xTime=""00:00:23.0227710"" rTime=""00:00:01.0830494"" bgnew=""False"" nFmt=""False"" grphSet=""False"" imgY=""0"" imgX=""0""&gt;_x000D_
  &lt;files&gt;C:\U'"</definedName>
    <definedName name="_AMO_ContentDefinition_374069698.10" hidden="1">"'t;p11&amp;quot; /&amp;gt;&amp;lt;/Value&amp;gt;&amp;lt;/PromptDefinitionReference&amp;gt;&amp;lt;/DefinitionReferencesAndValues&amp;gt;&amp;lt;/PromptValues&amp;gt;"" /&gt;_x000D_
  &lt;param n=""HasPrompts"" v=""True"" /&gt;_x000D_
  &lt;param n=""DNA"" v=""&amp;lt;DNA&amp;gt;&amp;#xD;&amp;#xA;  &amp;lt;Type&amp;gt;StoredProcess&amp;lt;/Typ'"</definedName>
    <definedName name="_AMO_ContentDefinition_374069698.11" hidden="1">"'e&amp;gt;&amp;#xD;&amp;#xA;  &amp;lt;Name&amp;gt;Bilanztabellen_2&amp;lt;/Name&amp;gt;&amp;#xD;&amp;#xA;  &amp;lt;Version&amp;gt;1&amp;lt;/Version&amp;gt;&amp;#xD;&amp;#xA;  &amp;lt;Assembly&amp;gt;SAS.EG.SDS.Model&amp;lt;/Assembly&amp;gt;&amp;#xD;&amp;#xA;  &amp;lt;Factory&amp;gt;SAS.EG.SDS.Model.Creator&amp;lt;/Factory&amp;gt;&amp;#xD;&amp;#xA;  &amp;lt;Paren'"</definedName>
    <definedName name="_AMO_ContentDefinition_374069698.12" hidden="1">"'tName&amp;gt;Tabellen2&amp;lt;/ParentName&amp;gt;&amp;#xD;&amp;#xA;  &amp;lt;DisplayName&amp;gt;Bilanztabellen_2&amp;lt;/DisplayName&amp;gt;&amp;#xD;&amp;#xA;  &amp;lt;SBIP&amp;gt;/Tabellen2/Bilanztabellen_2&amp;lt;/SBIP&amp;gt;&amp;#xD;&amp;#xA;  &amp;lt;SBIPFull&amp;gt;/Tabellen2/Bilanztabellen_2(StoredProcess)&amp;lt;/SBIPFull'"</definedName>
    <definedName name="_AMO_ContentDefinition_374069698.13" hidden="1">"'&amp;gt;&amp;#xD;&amp;#xA;  &amp;lt;Path&amp;gt;/Tabellen2/Bilanztabellen_2&amp;lt;/Path&amp;gt;&amp;#xD;&amp;#xA;&amp;lt;/DNA&amp;gt;"" /&gt;_x000D_
  &lt;param n=""ServerName"" v=""SASApp"" /&gt;_x000D_
  &lt;param n=""ClassName"" v=""SAS.OfficeAddin.StoredProcess"" /&gt;_x000D_
  &lt;param n=""XlNative"" v=""False"" /&gt;_x000D_
  &lt;pa'"</definedName>
    <definedName name="_AMO_ContentDefinition_374069698.14" hidden="1">"'ram n=""UnselectedIds"" v="""" /&gt;_x000D_
  &lt;param n=""_ROM_Version_"" v=""1.3"" /&gt;_x000D_
  &lt;param n=""_ROM_Application_"" v=""ODS"" /&gt;_x000D_
  &lt;param n=""_ROM_AppVersion_"" v=""9.3"" /&gt;_x000D_
  &lt;param n=""maxReportCols"" v=""13"" /&gt;_x000D_
  &lt;fids n=""main.srx"" v=""0"" /&gt;_x000D_
  &lt;'"</definedName>
    <definedName name="_AMO_ContentDefinition_374069698.15" hidden="1">"'ExcelXMLOptions AdjColWidths=""True"" RowOpt=""InsertEntire"" ColOpt=""InsertCells"" /&gt;_x000D_
&lt;/ContentDefinition&gt;'"</definedName>
    <definedName name="_AMO_ContentDefinition_374069698.2" hidden="1">"'sers\richtemat\Documents\My SAS Files\Add-In for Microsoft Office\_SOA_A55XENXP.B700007O_54682503\main.srx&lt;/files&gt;_x000D_
  &lt;parents /&gt;_x000D_
  &lt;children /&gt;_x000D_
  &lt;param n=""DisplayName"" v=""Bilanztabellen_2"" /&gt;_x000D_
  &lt;param n=""DisplayType"" v=""Stored Process"" /&gt;'"</definedName>
    <definedName name="_AMO_ContentDefinition_374069698.3" hidden="1">"'_x000D_
  &lt;param n=""RawValues"" v=""True"" /&gt;_x000D_
  &lt;param n=""AMO_Version"" v=""5.1"" /&gt;_x000D_
  &lt;param n=""Prompts"" v=""&amp;lt;PromptValues obj=&amp;quot;p1&amp;quot; version=&amp;quot;1.0&amp;quot;&amp;gt;&amp;lt;DefinitionReferencesAndValues&amp;gt;&amp;lt;PromptDefinitionReference obj=&amp;quot;p'"</definedName>
    <definedName name="_AMO_ContentDefinition_374069698.4" hidden="1">"'2&amp;quot; promptId=&amp;quot;PromptDef_1384239015969_262213&amp;quot; name=&amp;quot;bm_bilanz&amp;quot; definitionType=&amp;quot;TextDefinition&amp;quot; selectionType=&amp;quot;Single&amp;quot;&amp;gt;&amp;lt;Value&amp;gt;&amp;lt;String obj=&amp;quot;p3&amp;quot; value=&amp;quot;07&amp;quot; /&amp;gt;&amp;lt;/Value&amp;gt;&amp;lt'"</definedName>
    <definedName name="_AMO_ContentDefinition_374069698.5" hidden="1">"';/PromptDefinitionReference&amp;gt;&amp;lt;PromptDefinitionReference obj=&amp;quot;p4&amp;quot; promptId=&amp;quot;PromptDef_1351604211885_841513&amp;quot; name=&amp;quot;bj&amp;quot; definitionType=&amp;quot;TextDefinition&amp;quot; selectionType=&amp;quot;Single&amp;quot;&amp;gt;&amp;lt;Value&amp;gt;&amp;lt;Stri'"</definedName>
    <definedName name="_AMO_ContentDefinition_374069698.6" hidden="1">"'ng obj=&amp;quot;p5&amp;quot; value=&amp;quot;2013&amp;quot; /&amp;gt;&amp;lt;/Value&amp;gt;&amp;lt;/PromptDefinitionReference&amp;gt;&amp;lt;PromptDefinitionReference obj=&amp;quot;p6&amp;quot; promptId=&amp;quot;PromptDef_1353329135455_415482&amp;quot; name=&amp;quot;Bilanz_Tabellen&amp;quot; definitionType=&amp;quo'"</definedName>
    <definedName name="_AMO_ContentDefinition_374069698.7" hidden="1">"'t;TextDefinition&amp;quot; selectionType=&amp;quot;Single&amp;quot;&amp;gt;&amp;lt;Value&amp;gt;&amp;lt;String obj=&amp;quot;p7&amp;quot; value=&amp;quot;T2-B3-M / Kreise&amp;quot; /&amp;gt;&amp;lt;/Value&amp;gt;&amp;lt;/PromptDefinitionReference&amp;gt;&amp;lt;PromptDefinitionReference obj=&amp;quot;p8&amp;quot; promptId=&amp;qu'"</definedName>
    <definedName name="_AMO_ContentDefinition_374069698.8" hidden="1">"'ot;PromptDef_1354255616420_140077&amp;quot; name=&amp;quot;Matkennz&amp;quot; definitionType=&amp;quot;TextDefinition&amp;quot; selectionType=&amp;quot;Single&amp;quot;&amp;gt;&amp;lt;Value&amp;gt;&amp;lt;String obj=&amp;quot;p9&amp;quot; value=&amp;quot;a&amp;quot; /&amp;gt;&amp;lt;/Value&amp;gt;&amp;lt;/PromptDefinitionRefe'"</definedName>
    <definedName name="_AMO_ContentDefinition_374069698.9" hidden="1">"'rence&amp;gt;&amp;lt;PromptDefinitionReference obj=&amp;quot;p10&amp;quot; promptId=&amp;quot;PromptDef_1355126288504_606563&amp;quot; name=&amp;quot;ags_suche&amp;quot; definitionType=&amp;quot;TextDefinition&amp;quot; selectionType=&amp;quot;Single&amp;quot;&amp;gt;&amp;lt;Value&amp;gt;&amp;lt;NullValue obj=&amp;quo'"</definedName>
    <definedName name="_AMO_ContentDefinition_37456878" hidden="1">"'Partitions:12'"</definedName>
    <definedName name="_AMO_ContentDefinition_37456878.0" hidden="1">"'&lt;ContentDefinition name=""Uebertragen_2"" rsid=""37456878"" type=""StoredProcess"" format=""ReportXml"" imgfmt=""ActiveX"" created=""03/19/2014 10:22:45"" modifed=""03/19/2014 10:22:45"" user=""Richter, Matthias"" apply=""False"" css=""E:\Programme\SA'"</definedName>
    <definedName name="_AMO_ContentDefinition_37456878.1" hidden="1">"'SHome\x86\SASAddinforMicrosoftOffice\5.1\Styles\AMODefault.css"" range=""Uebertragen_2"" auto=""False"" xTime=""00:00:44.0528445"" rTime=""00:00:00.3056445"" bgnew=""False"" nFmt=""False"" grphSet=""False"" imgY=""0"" imgX=""0""&gt;_x000D_
  &lt;files&gt;C:\Users\ri'"</definedName>
    <definedName name="_AMO_ContentDefinition_37456878.10" hidden="1">"'"" v=""False"" /&gt;_x000D_
  &lt;param n=""UnselectedIds"" v="""" /&gt;_x000D_
  &lt;param n=""_ROM_Version_"" v=""1.3"" /&gt;_x000D_
  &lt;param n=""_ROM_Application_"" v=""ODS"" /&gt;_x000D_
  &lt;param n=""_ROM_AppVersion_"" v=""9.3"" /&gt;_x000D_
  &lt;param n=""maxReportCols"" v=""1"" /&gt;_x000D_
  &lt;fids n=""'"</definedName>
    <definedName name="_AMO_ContentDefinition_37456878.11" hidden="1">"'main.srx"" v=""0"" /&gt;_x000D_
  &lt;ExcelXMLOptions AdjColWidths=""True"" RowOpt=""InsertEntire"" ColOpt=""InsertCells"" /&gt;_x000D_
&lt;/ContentDefinition&gt;'"</definedName>
    <definedName name="_AMO_ContentDefinition_37456878.2" hidden="1">"'chtemat\Documents\My SAS Files\Add-In for Microsoft Office\_SOA_A55XENXP.B700007J_293243315\main.srx&lt;/files&gt;_x000D_
  &lt;parents /&gt;_x000D_
  &lt;children /&gt;_x000D_
  &lt;param n=""DisplayName"" v=""Uebertragen_2"" /&gt;_x000D_
  &lt;param n=""DisplayType"" v=""Stored Process"" /&gt;_x000D_
  &lt;par'"</definedName>
    <definedName name="_AMO_ContentDefinition_37456878.3" hidden="1">"'am n=""RawValues"" v=""True"" /&gt;_x000D_
  &lt;param n=""AMO_Version"" v=""5.1"" /&gt;_x000D_
  &lt;param n=""Prompts"" v=""&amp;lt;PromptValues obj=&amp;quot;p1&amp;quot; version=&amp;quot;1.0&amp;quot;&amp;gt;&amp;lt;DefinitionReferencesAndValues&amp;gt;&amp;lt;PromptDefinitionReference obj=&amp;quot;p2&amp;quot; '"</definedName>
    <definedName name="_AMO_ContentDefinition_37456878.4" hidden="1">"'promptId=&amp;quot;PromptDef_1360236417253_382524&amp;quot; name=&amp;quot;bj&amp;quot; definitionType=&amp;quot;TextDefinition&amp;quot; selectionType=&amp;quot;Single&amp;quot;&amp;gt;&amp;lt;Value&amp;gt;&amp;lt;String obj=&amp;quot;p3&amp;quot; value=&amp;quot;2013&amp;quot; /&amp;gt;&amp;lt;/Value&amp;gt;&amp;lt;/PromptDefin'"</definedName>
    <definedName name="_AMO_ContentDefinition_37456878.5" hidden="1">"'itionReference&amp;gt;&amp;lt;PromptDefinitionReference obj=&amp;quot;p4&amp;quot; promptId=&amp;quot;PromptDef_1360235628962_11627&amp;quot; name=&amp;quot;bm&amp;quot; definitionType=&amp;quot;TextDefinition&amp;quot; selectionType=&amp;quot;Single&amp;quot;&amp;gt;&amp;lt;Value&amp;gt;&amp;lt;String obj=&amp;quot;p'"</definedName>
    <definedName name="_AMO_ContentDefinition_37456878.6" hidden="1">"'5&amp;quot; value=&amp;quot;07&amp;quot; /&amp;gt;&amp;lt;/Value&amp;gt;&amp;lt;/PromptDefinitionReference&amp;gt;&amp;lt;/DefinitionReferencesAndValues&amp;gt;&amp;lt;/PromptValues&amp;gt;"" /&gt;_x000D_
  &lt;param n=""HasPrompts"" v=""True"" /&gt;_x000D_
  &lt;param n=""DNA"" v=""&amp;lt;DNA&amp;gt;&amp;#xD;&amp;#xA;  &amp;lt;Type&amp;gt;Stor'"</definedName>
    <definedName name="_AMO_ContentDefinition_37456878.7" hidden="1">"'edProcess&amp;lt;/Type&amp;gt;&amp;#xD;&amp;#xA;  &amp;lt;Name&amp;gt;Uebertragen_2&amp;lt;/Name&amp;gt;&amp;#xD;&amp;#xA;  &amp;lt;Version&amp;gt;1&amp;lt;/Version&amp;gt;&amp;#xD;&amp;#xA;  &amp;lt;Assembly&amp;gt;SAS.EG.SDS.Model&amp;lt;/Assembly&amp;gt;&amp;#xD;&amp;#xA;  &amp;lt;Factory&amp;gt;SAS.EG.SDS.Model.Creator&amp;lt;/Factory&amp;gt;&amp;#xD;&amp;#'"</definedName>
    <definedName name="_AMO_ContentDefinition_37456878.8" hidden="1">"'xA;  &amp;lt;ParentName&amp;gt;ProEck2SP_prod&amp;lt;/ParentName&amp;gt;&amp;#xD;&amp;#xA;  &amp;lt;DisplayName&amp;gt;Uebertragen_2&amp;lt;/DisplayName&amp;gt;&amp;#xD;&amp;#xA;  &amp;lt;SBIP&amp;gt;/ProEck2SP_prod/Uebertragen_2&amp;lt;/SBIP&amp;gt;&amp;#xD;&amp;#xA;  &amp;lt;SBIPFull&amp;gt;/ProEck2SP_prod/Uebertragen_2(StoredP'"</definedName>
    <definedName name="_AMO_ContentDefinition_37456878.9" hidden="1">"'rocess)&amp;lt;/SBIPFull&amp;gt;&amp;#xD;&amp;#xA;  &amp;lt;Path&amp;gt;/ProEck2SP_prod/Uebertragen_2&amp;lt;/Path&amp;gt;&amp;#xD;&amp;#xA;&amp;lt;/DNA&amp;gt;"" /&gt;_x000D_
  &lt;param n=""ServerName"" v=""SASApp"" /&gt;_x000D_
  &lt;param n=""ClassName"" v=""SAS.OfficeAddin.StoredProcess"" /&gt;_x000D_
  &lt;param n=""XlNative'"</definedName>
    <definedName name="_AMO_ContentDefinition_375724253" hidden="1">"'Partitions:14'"</definedName>
    <definedName name="_AMO_ContentDefinition_375724253.0" hidden="1">"'&lt;ContentDefinition name=""Material_Destatis_erstellen_2"" rsid=""375724253"" type=""StoredProcess"" format=""ReportXml"" imgfmt=""ActiveX"" created=""03/19/2014 10:21:02"" modifed=""03/19/2014 10:21:02"" user=""Richter, Matthias"" apply=""False"" css'"</definedName>
    <definedName name="_AMO_ContentDefinition_375724253.1" hidden="1">"'=""E:\Programme\SASHome\x86\SASAddinforMicrosoftOffice\5.1\Styles\AMODefault.css"" range=""Material_Destatis_erstellen_2"" auto=""False"" xTime=""00:05:08.4011595"" rTime=""00:00:00.3261510"" bgnew=""False"" nFmt=""False"" grphSet=""False"" imgY=""'"</definedName>
    <definedName name="_AMO_ContentDefinition_375724253.10" hidden="1">"'len_2&amp;lt;/DisplayName&amp;gt;&amp;#xD;&amp;#xA;  &amp;lt;SBIP&amp;gt;/ProEck2SP_prod/Material_Destatis_erstellen_2&amp;lt;/SBIP&amp;gt;&amp;#xD;&amp;#xA;  &amp;lt;SBIPFull&amp;gt;/ProEck2SP_prod/Material_Destatis_erstellen_2(StoredProcess)&amp;lt;/SBIPFull&amp;gt;&amp;#xD;&amp;#xA;  &amp;lt;Path&amp;gt;/ProEck2SP_prod'"</definedName>
    <definedName name="_AMO_ContentDefinition_375724253.11" hidden="1">"'/Material_Destatis_erstellen_2&amp;lt;/Path&amp;gt;&amp;#xD;&amp;#xA;&amp;lt;/DNA&amp;gt;"" /&gt;_x000D_
  &lt;param n=""ServerName"" v=""SASApp"" /&gt;_x000D_
  &lt;param n=""ClassName"" v=""SAS.OfficeAddin.StoredProcess"" /&gt;_x000D_
  &lt;param n=""XlNative"" v=""False"" /&gt;_x000D_
  &lt;param n=""UnselectedIds"" '"</definedName>
    <definedName name="_AMO_ContentDefinition_375724253.12" hidden="1">"'v="""" /&gt;_x000D_
  &lt;param n=""_ROM_Version_"" v=""1.3"" /&gt;_x000D_
  &lt;param n=""_ROM_Application_"" v=""ODS"" /&gt;_x000D_
  &lt;param n=""_ROM_AppVersion_"" v=""9.3"" /&gt;_x000D_
  &lt;param n=""maxReportCols"" v=""1"" /&gt;_x000D_
  &lt;fids n=""main.srx"" v=""0"" /&gt;_x000D_
  &lt;ExcelXMLOptions AdjCol'"</definedName>
    <definedName name="_AMO_ContentDefinition_375724253.13" hidden="1">"'Widths=""True"" RowOpt=""InsertEntire"" ColOpt=""InsertCells"" /&gt;_x000D_
&lt;/ContentDefinition&gt;'"</definedName>
    <definedName name="_AMO_ContentDefinition_375724253.2" hidden="1">"'0"" imgX=""0""&gt;_x000D_
  &lt;files&gt;C:\Users\richtemat\Documents\My SAS Files\Add-In for Microsoft Office\_SOA_A55XENXP.B7000083_303064437\main.srx&lt;/files&gt;_x000D_
  &lt;parents /&gt;_x000D_
  &lt;children /&gt;_x000D_
  &lt;param n=""DisplayName"" v=""Material_Destatis_erstellen_2"" /&gt;_x000D_
  &lt;pa'"</definedName>
    <definedName name="_AMO_ContentDefinition_375724253.3" hidden="1">"'ram n=""DisplayType"" v=""Stored Process"" /&gt;_x000D_
  &lt;param n=""RawValues"" v=""True"" /&gt;_x000D_
  &lt;param n=""AMO_Version"" v=""5.1"" /&gt;_x000D_
  &lt;param n=""Prompts"" v=""&amp;lt;PromptValues obj=&amp;quot;p1&amp;quot; version=&amp;quot;1.0&amp;quot;&amp;gt;&amp;lt;DefinitionReferencesAndValues'"</definedName>
    <definedName name="_AMO_ContentDefinition_375724253.4" hidden="1">"'&amp;gt;&amp;lt;PromptDefinitionReference obj=&amp;quot;p2&amp;quot; promptId=&amp;quot;PromptDef_1355995079275_290393&amp;quot; name=&amp;quot;Matkennz&amp;quot; definitionType=&amp;quot;TextDefinition&amp;quot; selectionType=&amp;quot;Single&amp;quot;&amp;gt;&amp;lt;Value&amp;gt;&amp;lt;String obj=&amp;quot;p3&amp;quot;'"</definedName>
    <definedName name="_AMO_ContentDefinition_375724253.5" hidden="1">"' value=&amp;quot;a&amp;quot; /&amp;gt;&amp;lt;/Value&amp;gt;&amp;lt;/PromptDefinitionReference&amp;gt;&amp;lt;PromptDefinitionReference obj=&amp;quot;p4&amp;quot; promptId=&amp;quot;PromptDef_1351604211885_841513&amp;quot; name=&amp;quot;bj&amp;quot; definitionType=&amp;quot;TextDefinition&amp;quot; selectionType='"</definedName>
    <definedName name="_AMO_ContentDefinition_375724253.6" hidden="1">"'&amp;quot;Single&amp;quot;&amp;gt;&amp;lt;Value&amp;gt;&amp;lt;String obj=&amp;quot;p5&amp;quot; value=&amp;quot;2013&amp;quot; /&amp;gt;&amp;lt;/Value&amp;gt;&amp;lt;/PromptDefinitionReference&amp;gt;&amp;lt;PromptDefinitionReference obj=&amp;quot;p6&amp;quot; promptId=&amp;quot;PromptDef_1351604163089_523608&amp;quot; name=&amp;quo'"</definedName>
    <definedName name="_AMO_ContentDefinition_375724253.7" hidden="1">"'t;bm&amp;quot; definitionType=&amp;quot;TextDefinition&amp;quot; selectionType=&amp;quot;Single&amp;quot;&amp;gt;&amp;lt;Value&amp;gt;&amp;lt;String obj=&amp;quot;p7&amp;quot; value=&amp;quot;07&amp;quot; /&amp;gt;&amp;lt;/Value&amp;gt;&amp;lt;/PromptDefinitionReference&amp;gt;&amp;lt;/DefinitionReferencesAndValues&amp;gt;&amp;lt;/Pr'"</definedName>
    <definedName name="_AMO_ContentDefinition_375724253.8" hidden="1">"'omptValues&amp;gt;"" /&gt;_x000D_
  &lt;param n=""HasPrompts"" v=""True"" /&gt;_x000D_
  &lt;param n=""DNA"" v=""&amp;lt;DNA&amp;gt;&amp;#xD;&amp;#xA;  &amp;lt;Type&amp;gt;StoredProcess&amp;lt;/Type&amp;gt;&amp;#xD;&amp;#xA;  &amp;lt;Name&amp;gt;Material_Destatis_erstellen_2&amp;lt;/Name&amp;gt;&amp;#xD;&amp;#xA;  &amp;lt;Version&amp;gt;1&amp;lt;/Versio'"</definedName>
    <definedName name="_AMO_ContentDefinition_375724253.9" hidden="1">"'n&amp;gt;&amp;#xD;&amp;#xA;  &amp;lt;Assembly&amp;gt;SAS.EG.SDS.Model&amp;lt;/Assembly&amp;gt;&amp;#xD;&amp;#xA;  &amp;lt;Factory&amp;gt;SAS.EG.SDS.Model.Creator&amp;lt;/Factory&amp;gt;&amp;#xD;&amp;#xA;  &amp;lt;ParentName&amp;gt;ProEck2SP_prod&amp;lt;/ParentName&amp;gt;&amp;#xD;&amp;#xA;  &amp;lt;DisplayName&amp;gt;Material_Destatis_erstel'"</definedName>
    <definedName name="_AMO_ContentDefinition_378285241" hidden="1">"'Partitions:14'"</definedName>
    <definedName name="_AMO_ContentDefinition_378285241.0" hidden="1">"'&lt;ContentDefinition name=""Material_Destatis_erstellen_2"" rsid=""378285241"" type=""StoredProcess"" format=""ReportXml"" imgfmt=""ActiveX"" created=""03/19/2014 14:11:53"" modifed=""03/19/2014 14:11:53"" user=""Richter, Matthias"" apply=""False"" css'"</definedName>
    <definedName name="_AMO_ContentDefinition_378285241.1" hidden="1">"'=""E:\Programme\SASHome\x86\SASAddinforMicrosoftOffice\5.1\Styles\AMODefault.css"" range=""Material_Destatis_erstellen_2"" auto=""False"" xTime=""00:02:13.9172516"" rTime=""00:00:00.3144652"" bgnew=""False"" nFmt=""False"" grphSet=""False"" imgY=""'"</definedName>
    <definedName name="_AMO_ContentDefinition_378285241.10" hidden="1">"'len_2&amp;lt;/DisplayName&amp;gt;&amp;#xD;&amp;#xA;  &amp;lt;SBIP&amp;gt;/ProEck2SP_prod/Material_Destatis_erstellen_2&amp;lt;/SBIP&amp;gt;&amp;#xD;&amp;#xA;  &amp;lt;SBIPFull&amp;gt;/ProEck2SP_prod/Material_Destatis_erstellen_2(StoredProcess)&amp;lt;/SBIPFull&amp;gt;&amp;#xD;&amp;#xA;  &amp;lt;Path&amp;gt;/ProEck2SP_prod'"</definedName>
    <definedName name="_AMO_ContentDefinition_378285241.11" hidden="1">"'/Material_Destatis_erstellen_2&amp;lt;/Path&amp;gt;&amp;#xD;&amp;#xA;&amp;lt;/DNA&amp;gt;"" /&gt;_x000D_
  &lt;param n=""ServerName"" v=""SASApp"" /&gt;_x000D_
  &lt;param n=""ClassName"" v=""SAS.OfficeAddin.StoredProcess"" /&gt;_x000D_
  &lt;param n=""XlNative"" v=""False"" /&gt;_x000D_
  &lt;param n=""UnselectedIds"" '"</definedName>
    <definedName name="_AMO_ContentDefinition_378285241.12" hidden="1">"'v="""" /&gt;_x000D_
  &lt;param n=""_ROM_Version_"" v=""1.3"" /&gt;_x000D_
  &lt;param n=""_ROM_Application_"" v=""ODS"" /&gt;_x000D_
  &lt;param n=""_ROM_AppVersion_"" v=""9.3"" /&gt;_x000D_
  &lt;param n=""maxReportCols"" v=""1"" /&gt;_x000D_
  &lt;fids n=""main.srx"" v=""0"" /&gt;_x000D_
  &lt;ExcelXMLOptions AdjCol'"</definedName>
    <definedName name="_AMO_ContentDefinition_378285241.13" hidden="1">"'Widths=""True"" RowOpt=""InsertEntire"" ColOpt=""InsertCells"" /&gt;_x000D_
&lt;/ContentDefinition&gt;'"</definedName>
    <definedName name="_AMO_ContentDefinition_378285241.2" hidden="1">"'0"" imgX=""0""&gt;_x000D_
  &lt;files&gt;C:\Users\richtemat\Documents\My SAS Files\Add-In for Microsoft Office\_SOA_A55XENXP.B7000083_308529101\main.srx&lt;/files&gt;_x000D_
  &lt;parents /&gt;_x000D_
  &lt;children /&gt;_x000D_
  &lt;param n=""DisplayName"" v=""Material_Destatis_erstellen_2"" /&gt;_x000D_
  &lt;pa'"</definedName>
    <definedName name="_AMO_ContentDefinition_378285241.3" hidden="1">"'ram n=""DisplayType"" v=""Stored Process"" /&gt;_x000D_
  &lt;param n=""RawValues"" v=""True"" /&gt;_x000D_
  &lt;param n=""AMO_Version"" v=""5.1"" /&gt;_x000D_
  &lt;param n=""Prompts"" v=""&amp;lt;PromptValues obj=&amp;quot;p1&amp;quot; version=&amp;quot;1.0&amp;quot;&amp;gt;&amp;lt;DefinitionReferencesAndValues'"</definedName>
    <definedName name="_AMO_ContentDefinition_378285241.4" hidden="1">"'&amp;gt;&amp;lt;PromptDefinitionReference obj=&amp;quot;p2&amp;quot; promptId=&amp;quot;PromptDef_1355995079275_290393&amp;quot; name=&amp;quot;Matkennz&amp;quot; definitionType=&amp;quot;TextDefinition&amp;quot; selectionType=&amp;quot;Single&amp;quot;&amp;gt;&amp;lt;Value&amp;gt;&amp;lt;String obj=&amp;quot;p3&amp;quot;'"</definedName>
    <definedName name="_AMO_ContentDefinition_378285241.5" hidden="1">"' value=&amp;quot;a&amp;quot; /&amp;gt;&amp;lt;/Value&amp;gt;&amp;lt;/PromptDefinitionReference&amp;gt;&amp;lt;PromptDefinitionReference obj=&amp;quot;p4&amp;quot; promptId=&amp;quot;PromptDef_1351604163089_523608&amp;quot; name=&amp;quot;bm&amp;quot; definitionType=&amp;quot;TextDefinition&amp;quot; selectionType='"</definedName>
    <definedName name="_AMO_ContentDefinition_378285241.6" hidden="1">"'&amp;quot;Single&amp;quot;&amp;gt;&amp;lt;Value&amp;gt;&amp;lt;String obj=&amp;quot;p5&amp;quot; value=&amp;quot;10&amp;quot; /&amp;gt;&amp;lt;/Value&amp;gt;&amp;lt;/PromptDefinitionReference&amp;gt;&amp;lt;PromptDefinitionReference obj=&amp;quot;p6&amp;quot; promptId=&amp;quot;PromptDef_1351604211885_841513&amp;quot; name=&amp;quot;'"</definedName>
    <definedName name="_AMO_ContentDefinition_378285241.7" hidden="1">"'bj&amp;quot; definitionType=&amp;quot;TextDefinition&amp;quot; selectionType=&amp;quot;Single&amp;quot;&amp;gt;&amp;lt;Value&amp;gt;&amp;lt;String obj=&amp;quot;p7&amp;quot; value=&amp;quot;2013&amp;quot; /&amp;gt;&amp;lt;/Value&amp;gt;&amp;lt;/PromptDefinitionReference&amp;gt;&amp;lt;/DefinitionReferencesAndValues&amp;gt;&amp;lt;/Pr'"</definedName>
    <definedName name="_AMO_ContentDefinition_378285241.8" hidden="1">"'omptValues&amp;gt;"" /&gt;_x000D_
  &lt;param n=""HasPrompts"" v=""True"" /&gt;_x000D_
  &lt;param n=""DNA"" v=""&amp;lt;DNA&amp;gt;&amp;#xD;&amp;#xA;  &amp;lt;Type&amp;gt;StoredProcess&amp;lt;/Type&amp;gt;&amp;#xD;&amp;#xA;  &amp;lt;Name&amp;gt;Material_Destatis_erstellen_2&amp;lt;/Name&amp;gt;&amp;#xD;&amp;#xA;  &amp;lt;Version&amp;gt;1&amp;lt;/Versio'"</definedName>
    <definedName name="_AMO_ContentDefinition_378285241.9" hidden="1">"'n&amp;gt;&amp;#xD;&amp;#xA;  &amp;lt;Assembly&amp;gt;SAS.EG.SDS.Model&amp;lt;/Assembly&amp;gt;&amp;#xD;&amp;#xA;  &amp;lt;Factory&amp;gt;SAS.EG.SDS.Model.Creator&amp;lt;/Factory&amp;gt;&amp;#xD;&amp;#xA;  &amp;lt;ParentName&amp;gt;ProEck2SP_prod&amp;lt;/ParentName&amp;gt;&amp;#xD;&amp;#xA;  &amp;lt;DisplayName&amp;gt;Material_Destatis_erstel'"</definedName>
    <definedName name="_AMO_ContentDefinition_386270651" hidden="1">"'Partitions:12'"</definedName>
    <definedName name="_AMO_ContentDefinition_386270651.0" hidden="1">"'&lt;ContentDefinition name=""Abgleich_Proeck_Proeck2_2"" rsid=""386270651"" type=""StoredProcess"" format=""ReportXml"" imgfmt=""ActiveX"" created=""08/26/2014 13:24:51"" modifed=""08/26/2014 13:24:51"" user=""Richter, Matthias"" apply=""False"" css=""E:'"</definedName>
    <definedName name="_AMO_ContentDefinition_386270651.1" hidden="1">"'\Programme\SASHome\x86\SASAddinforMicrosoftOffice\5.1\Styles\AMODefault.css"" range=""Abgleich_Proeck_Proeck2_2"" auto=""False"" xTime=""00:00:07.3595634"" rTime=""00:00:10.8440276"" bgnew=""False"" nFmt=""False"" grphSet=""False"" imgY=""0"" imgX=""'"</definedName>
    <definedName name="_AMO_ContentDefinition_386270651.10" hidden="1">"'SApp"" /&gt;_x000D_
  &lt;param n=""ClassName"" v=""SAS.OfficeAddin.StoredProcess"" /&gt;_x000D_
  &lt;param n=""XlNative"" v=""False"" /&gt;_x000D_
  &lt;param n=""UnselectedIds"" v="""" /&gt;_x000D_
  &lt;param n=""_ROM_Version_"" v=""1.3"" /&gt;_x000D_
  &lt;param n=""_ROM_Application_"" v=""ODS"" /&gt;_x000D_
  &lt;p'"</definedName>
    <definedName name="_AMO_ContentDefinition_386270651.11" hidden="1">"'aram n=""_ROM_AppVersion_"" v=""9.3"" /&gt;_x000D_
  &lt;param n=""maxReportCols"" v=""18"" /&gt;_x000D_
  &lt;fids n=""main.srx"" v=""0"" /&gt;_x000D_
  &lt;ExcelXMLOptions AdjColWidths=""True"" RowOpt=""InsertEntire"" ColOpt=""InsertCells"" /&gt;_x000D_
&lt;/ContentDefinition&gt;'"</definedName>
    <definedName name="_AMO_ContentDefinition_386270651.2" hidden="1">"'0""&gt;_x000D_
  &lt;files&gt;C:\Users\richtemat\Documents\My SAS Files\Add-In for Microsoft Office\_SOA_A55XENXP.B700008U_625611548\main.srx&lt;/files&gt;_x000D_
  &lt;parents /&gt;_x000D_
  &lt;children /&gt;_x000D_
  &lt;param n=""DisplayName"" v=""Abgleich_Proeck_Proeck2_2"" /&gt;_x000D_
  &lt;param n=""Display'"</definedName>
    <definedName name="_AMO_ContentDefinition_386270651.3" hidden="1">"'Type"" v=""Stored Process"" /&gt;_x000D_
  &lt;param n=""RawValues"" v=""True"" /&gt;_x000D_
  &lt;param n=""AMO_Version"" v=""5.1"" /&gt;_x000D_
  &lt;param n=""Prompts"" v=""&amp;lt;PromptValues obj=&amp;quot;p1&amp;quot; version=&amp;quot;1.0&amp;quot;&amp;gt;&amp;lt;DefinitionReferencesAndValues&amp;gt;&amp;lt;PromptD'"</definedName>
    <definedName name="_AMO_ContentDefinition_386270651.4" hidden="1">"'efinitionReference obj=&amp;quot;p2&amp;quot; promptId=&amp;quot;PromptDef_1351604163089_523608&amp;quot; name=&amp;quot;bm&amp;quot; definitionType=&amp;quot;TextDefinition&amp;quot; selectionType=&amp;quot;Single&amp;quot;&amp;gt;&amp;lt;Value&amp;gt;&amp;lt;String obj=&amp;quot;p3&amp;quot; value=&amp;quot;12&amp;quot;'"</definedName>
    <definedName name="_AMO_ContentDefinition_386270651.5" hidden="1">"' /&amp;gt;&amp;lt;/Value&amp;gt;&amp;lt;/PromptDefinitionReference&amp;gt;&amp;lt;PromptDefinitionReference obj=&amp;quot;p4&amp;quot; promptId=&amp;quot;PromptDef_1351604211885_841513&amp;quot; name=&amp;quot;bj&amp;quot; definitionType=&amp;quot;TextDefinition&amp;quot; selectionType=&amp;quot;Single&amp;quot;&amp;g'"</definedName>
    <definedName name="_AMO_ContentDefinition_386270651.6" hidden="1">"'t;&amp;lt;Value&amp;gt;&amp;lt;String obj=&amp;quot;p5&amp;quot; value=&amp;quot;2013&amp;quot; /&amp;gt;&amp;lt;/Value&amp;gt;&amp;lt;/PromptDefinitionReference&amp;gt;&amp;lt;/DefinitionReferencesAndValues&amp;gt;&amp;lt;/PromptValues&amp;gt;"" /&gt;_x000D_
  &lt;param n=""HasPrompts"" v=""True"" /&gt;_x000D_
  &lt;param n=""DNA"" v=""'"</definedName>
    <definedName name="_AMO_ContentDefinition_386270651.7" hidden="1">"'&amp;lt;DNA&amp;gt;&amp;#xD;&amp;#xA;  &amp;lt;Type&amp;gt;StoredProcess&amp;lt;/Type&amp;gt;&amp;#xD;&amp;#xA;  &amp;lt;Name&amp;gt;Abgleich_Proeck_Proeck2_2&amp;lt;/Name&amp;gt;&amp;#xD;&amp;#xA;  &amp;lt;Version&amp;gt;1&amp;lt;/Version&amp;gt;&amp;#xD;&amp;#xA;  &amp;lt;Assembly&amp;gt;SAS.EG.SDS.Model&amp;lt;/Assembly&amp;gt;&amp;#xD;&amp;#xA;  &amp;lt;Factory'"</definedName>
    <definedName name="_AMO_ContentDefinition_386270651.8" hidden="1">"'&amp;gt;SAS.EG.SDS.Model.Creator&amp;lt;/Factory&amp;gt;&amp;#xD;&amp;#xA;  &amp;lt;ParentName&amp;gt;ProEck2SP_prod&amp;lt;/ParentName&amp;gt;&amp;#xD;&amp;#xA;  &amp;lt;DisplayName&amp;gt;Abgleich_Proeck_Proeck2_2&amp;lt;/DisplayName&amp;gt;&amp;#xD;&amp;#xA;  &amp;lt;SBIP&amp;gt;/ProEck2SP_prod/Abgleich_Proeck_Proeck2_2&amp;lt'"</definedName>
    <definedName name="_AMO_ContentDefinition_386270651.9" hidden="1">"';/SBIP&amp;gt;&amp;#xD;&amp;#xA;  &amp;lt;SBIPFull&amp;gt;/ProEck2SP_prod/Abgleich_Proeck_Proeck2_2(StoredProcess)&amp;lt;/SBIPFull&amp;gt;&amp;#xD;&amp;#xA;  &amp;lt;Path&amp;gt;/ProEck2SP_prod/Abgleich_Proeck_Proeck2_2&amp;lt;/Path&amp;gt;&amp;#xD;&amp;#xA;&amp;lt;/DNA&amp;gt;"" /&gt;_x000D_
  &lt;param n=""ServerName"" v=""SA'"</definedName>
    <definedName name="_AMO_ContentDefinition_400168956" hidden="1">"'Partitions:12'"</definedName>
    <definedName name="_AMO_ContentDefinition_400168956.0" hidden="1">"'&lt;ContentDefinition name=""Fortschreiben_2"" rsid=""400168956"" type=""StoredProcess"" format=""ReportXml"" imgfmt=""ActiveX"" created=""08/26/2014 13:20:45"" modifed=""08/26/2014 13:20:45"" user=""Richter, Matthias"" apply=""False"" css=""E:\Programme'"</definedName>
    <definedName name="_AMO_ContentDefinition_400168956.1" hidden="1">"'\SASHome\x86\SASAddinforMicrosoftOffice\5.1\Styles\AMODefault.css"" range=""Fortschreiben_2"" auto=""False"" xTime=""00:00:21.7349314"" rTime=""00:00:00.3125080"" bgnew=""False"" nFmt=""False"" grphSet=""False"" imgY=""0"" imgX=""0""&gt;_x000D_
  &lt;files&gt;C:\Use'"</definedName>
    <definedName name="_AMO_ContentDefinition_400168956.10" hidden="1">"'am n=""XlNative"" v=""False"" /&gt;_x000D_
  &lt;param n=""UnselectedIds"" v="""" /&gt;_x000D_
  &lt;param n=""_ROM_Version_"" v=""1.3"" /&gt;_x000D_
  &lt;param n=""_ROM_Application_"" v=""ODS"" /&gt;_x000D_
  &lt;param n=""_ROM_AppVersion_"" v=""9.3"" /&gt;_x000D_
  &lt;param n=""maxReportCols"" v=""1"" /'"</definedName>
    <definedName name="_AMO_ContentDefinition_400168956.11" hidden="1">"'&gt;_x000D_
  &lt;fids n=""main.srx"" v=""0"" /&gt;_x000D_
  &lt;ExcelXMLOptions AdjColWidths=""True"" RowOpt=""InsertEntire"" ColOpt=""InsertCells"" /&gt;_x000D_
&lt;/ContentDefinition&gt;'"</definedName>
    <definedName name="_AMO_ContentDefinition_400168956.2" hidden="1">"'rs\richtemat\Documents\My SAS Files\Add-In for Microsoft Office\_SOA_A55XENXP.B700007F_219979680\main.srx&lt;/files&gt;_x000D_
  &lt;parents /&gt;_x000D_
  &lt;children /&gt;_x000D_
  &lt;param n=""DisplayName"" v=""Fortschreiben_2"" /&gt;_x000D_
  &lt;param n=""DisplayType"" v=""Stored Process"" /&gt;_x000D_
'"</definedName>
    <definedName name="_AMO_ContentDefinition_400168956.3" hidden="1">"'  &lt;param n=""RawValues"" v=""True"" /&gt;_x000D_
  &lt;param n=""AMO_Version"" v=""5.1"" /&gt;_x000D_
  &lt;param n=""Prompts"" v=""&amp;lt;PromptValues obj=&amp;quot;p1&amp;quot; version=&amp;quot;1.0&amp;quot;&amp;gt;&amp;lt;DefinitionReferencesAndValues&amp;gt;&amp;lt;PromptDefinitionReference obj=&amp;quot;p2&amp;'"</definedName>
    <definedName name="_AMO_ContentDefinition_400168956.4" hidden="1">"'quot; promptId=&amp;quot;PromptDef_1380629050800_826418&amp;quot; name=&amp;quot;bm&amp;quot; definitionType=&amp;quot;TextDefinition&amp;quot; selectionType=&amp;quot;Single&amp;quot;&amp;gt;&amp;lt;Value&amp;gt;&amp;lt;String obj=&amp;quot;p3&amp;quot; value=&amp;quot;12&amp;quot; /&amp;gt;&amp;lt;/Value&amp;gt;&amp;lt;/PromptD'"</definedName>
    <definedName name="_AMO_ContentDefinition_400168956.5" hidden="1">"'efinitionReference&amp;gt;&amp;lt;PromptDefinitionReference obj=&amp;quot;p4&amp;quot; promptId=&amp;quot;PromptDef_1380629430539_391644&amp;quot; name=&amp;quot;bj&amp;quot; definitionType=&amp;quot;TextDefinition&amp;quot; selectionType=&amp;quot;Single&amp;quot;&amp;gt;&amp;lt;Value&amp;gt;&amp;lt;String obj=&amp;q'"</definedName>
    <definedName name="_AMO_ContentDefinition_400168956.6" hidden="1">"'uot;p5&amp;quot; value=&amp;quot;2013&amp;quot; /&amp;gt;&amp;lt;/Value&amp;gt;&amp;lt;/PromptDefinitionReference&amp;gt;&amp;lt;/DefinitionReferencesAndValues&amp;gt;&amp;lt;/PromptValues&amp;gt;"" /&gt;_x000D_
  &lt;param n=""HasPrompts"" v=""True"" /&gt;_x000D_
  &lt;param n=""DNA"" v=""&amp;lt;DNA&amp;gt;&amp;#xD;&amp;#xA;  &amp;lt;Type&amp;'"</definedName>
    <definedName name="_AMO_ContentDefinition_400168956.7" hidden="1">"'gt;StoredProcess&amp;lt;/Type&amp;gt;&amp;#xD;&amp;#xA;  &amp;lt;Name&amp;gt;Fortschreiben_2&amp;lt;/Name&amp;gt;&amp;#xD;&amp;#xA;  &amp;lt;Version&amp;gt;1&amp;lt;/Version&amp;gt;&amp;#xD;&amp;#xA;  &amp;lt;Assembly&amp;gt;SAS.EG.SDS.Model&amp;lt;/Assembly&amp;gt;&amp;#xD;&amp;#xA;  &amp;lt;Factory&amp;gt;SAS.EG.SDS.Model.Creator&amp;lt;/Factory&amp;g'"</definedName>
    <definedName name="_AMO_ContentDefinition_400168956.8" hidden="1">"'t;&amp;#xD;&amp;#xA;  &amp;lt;ParentName&amp;gt;ProEck2SP_prod&amp;lt;/ParentName&amp;gt;&amp;#xD;&amp;#xA;  &amp;lt;DisplayName&amp;gt;Fortschreiben_2&amp;lt;/DisplayName&amp;gt;&amp;#xD;&amp;#xA;  &amp;lt;SBIP&amp;gt;/ProEck2SP_prod/Fortschreiben_2&amp;lt;/SBIP&amp;gt;&amp;#xD;&amp;#xA;  &amp;lt;SBIPFull&amp;gt;/ProEck2SP_prod/Fortschr'"</definedName>
    <definedName name="_AMO_ContentDefinition_400168956.9" hidden="1">"'eiben_2(StoredProcess)&amp;lt;/SBIPFull&amp;gt;&amp;#xD;&amp;#xA;  &amp;lt;Path&amp;gt;/ProEck2SP_prod/Fortschreiben_2&amp;lt;/Path&amp;gt;&amp;#xD;&amp;#xA;&amp;lt;/DNA&amp;gt;"" /&gt;_x000D_
  &lt;param n=""ServerName"" v=""SASApp"" /&gt;_x000D_
  &lt;param n=""ClassName"" v=""SAS.OfficeAddin.StoredProcess"" /&gt;_x000D_
  &lt;par'"</definedName>
    <definedName name="_AMO_ContentDefinition_415415444" hidden="1">"'Partitions:12'"</definedName>
    <definedName name="_AMO_ContentDefinition_415415444.0" hidden="1">"'&lt;ContentDefinition name=""Abgleich_Proeck_Proeck2_2"" rsid=""415415444"" type=""StoredProcess"" format=""ReportXml"" imgfmt=""ActiveX"" created=""03/18/2014 11:14:48"" modifed=""03/18/2014 11:14:48"" user=""Richter, Matthias"" apply=""False"" css=""E:'"</definedName>
    <definedName name="_AMO_ContentDefinition_415415444.1" hidden="1">"'\Programme\SASHome\x86\SASAddinforMicrosoftOffice\5.1\Styles\AMODefault.css"" range=""Abgleich_Proeck_Proeck2_2"" auto=""False"" xTime=""00:00:07.0812396"" rTime=""00:00:09.1946890"" bgnew=""False"" nFmt=""False"" grphSet=""False"" imgY=""0"" imgX=""'"</definedName>
    <definedName name="_AMO_ContentDefinition_415415444.10" hidden="1">"'SApp"" /&gt;_x000D_
  &lt;param n=""ClassName"" v=""SAS.OfficeAddin.StoredProcess"" /&gt;_x000D_
  &lt;param n=""XlNative"" v=""False"" /&gt;_x000D_
  &lt;param n=""UnselectedIds"" v="""" /&gt;_x000D_
  &lt;param n=""_ROM_Version_"" v=""1.3"" /&gt;_x000D_
  &lt;param n=""_ROM_Application_"" v=""ODS"" /&gt;_x000D_
  &lt;p'"</definedName>
    <definedName name="_AMO_ContentDefinition_415415444.11" hidden="1">"'aram n=""_ROM_AppVersion_"" v=""9.3"" /&gt;_x000D_
  &lt;param n=""maxReportCols"" v=""18"" /&gt;_x000D_
  &lt;fids n=""main.srx"" v=""0"" /&gt;_x000D_
  &lt;ExcelXMLOptions AdjColWidths=""True"" RowOpt=""InsertEntire"" ColOpt=""InsertCells"" /&gt;_x000D_
&lt;/ContentDefinition&gt;'"</definedName>
    <definedName name="_AMO_ContentDefinition_415415444.2" hidden="1">"'0""&gt;_x000D_
  &lt;files&gt;C:\Users\richtemat\Documents\My SAS Files\Add-In for Microsoft Office\_SOA_A55XENXP.B700008U_130796043\main.srx&lt;/files&gt;_x000D_
  &lt;parents /&gt;_x000D_
  &lt;children /&gt;_x000D_
  &lt;param n=""DisplayName"" v=""Abgleich_Proeck_Proeck2_2"" /&gt;_x000D_
  &lt;param n=""Display'"</definedName>
    <definedName name="_AMO_ContentDefinition_415415444.3" hidden="1">"'Type"" v=""Stored Process"" /&gt;_x000D_
  &lt;param n=""RawValues"" v=""True"" /&gt;_x000D_
  &lt;param n=""AMO_Version"" v=""5.1"" /&gt;_x000D_
  &lt;param n=""Prompts"" v=""&amp;lt;PromptValues obj=&amp;quot;p1&amp;quot; version=&amp;quot;1.0&amp;quot;&amp;gt;&amp;lt;DefinitionReferencesAndValues&amp;gt;&amp;lt;PromptD'"</definedName>
    <definedName name="_AMO_ContentDefinition_415415444.4" hidden="1">"'efinitionReference obj=&amp;quot;p2&amp;quot; promptId=&amp;quot;PromptDef_1351604211885_841513&amp;quot; name=&amp;quot;bj&amp;quot; definitionType=&amp;quot;TextDefinition&amp;quot; selectionType=&amp;quot;Single&amp;quot;&amp;gt;&amp;lt;Value&amp;gt;&amp;lt;String obj=&amp;quot;p3&amp;quot; value=&amp;quot;2013&amp;quo'"</definedName>
    <definedName name="_AMO_ContentDefinition_415415444.5" hidden="1">"'t; /&amp;gt;&amp;lt;/Value&amp;gt;&amp;lt;/PromptDefinitionReference&amp;gt;&amp;lt;PromptDefinitionReference obj=&amp;quot;p4&amp;quot; promptId=&amp;quot;PromptDef_1351604163089_523608&amp;quot; name=&amp;quot;bm&amp;quot; definitionType=&amp;quot;TextDefinition&amp;quot; selectionType=&amp;quot;Single&amp;quot;'"</definedName>
    <definedName name="_AMO_ContentDefinition_415415444.6" hidden="1">"'&amp;gt;&amp;lt;Value&amp;gt;&amp;lt;String obj=&amp;quot;p5&amp;quot; value=&amp;quot;03&amp;quot; /&amp;gt;&amp;lt;/Value&amp;gt;&amp;lt;/PromptDefinitionReference&amp;gt;&amp;lt;/DefinitionReferencesAndValues&amp;gt;&amp;lt;/PromptValues&amp;gt;"" /&gt;_x000D_
  &lt;param n=""HasPrompts"" v=""True"" /&gt;_x000D_
  &lt;param n=""DNA"" v=""'"</definedName>
    <definedName name="_AMO_ContentDefinition_415415444.7" hidden="1">"'&amp;lt;DNA&amp;gt;&amp;#xD;&amp;#xA;  &amp;lt;Type&amp;gt;StoredProcess&amp;lt;/Type&amp;gt;&amp;#xD;&amp;#xA;  &amp;lt;Name&amp;gt;Abgleich_Proeck_Proeck2_2&amp;lt;/Name&amp;gt;&amp;#xD;&amp;#xA;  &amp;lt;Version&amp;gt;1&amp;lt;/Version&amp;gt;&amp;#xD;&amp;#xA;  &amp;lt;Assembly&amp;gt;SAS.EG.SDS.Model&amp;lt;/Assembly&amp;gt;&amp;#xD;&amp;#xA;  &amp;lt;Factory'"</definedName>
    <definedName name="_AMO_ContentDefinition_415415444.8" hidden="1">"'&amp;gt;SAS.EG.SDS.Model.Creator&amp;lt;/Factory&amp;gt;&amp;#xD;&amp;#xA;  &amp;lt;ParentName&amp;gt;ProEck2SP_prod&amp;lt;/ParentName&amp;gt;&amp;#xD;&amp;#xA;  &amp;lt;DisplayName&amp;gt;Abgleich_Proeck_Proeck2_2&amp;lt;/DisplayName&amp;gt;&amp;#xD;&amp;#xA;  &amp;lt;SBIP&amp;gt;/ProEck2SP_prod/Abgleich_Proeck_Proeck2_2&amp;lt'"</definedName>
    <definedName name="_AMO_ContentDefinition_415415444.9" hidden="1">"';/SBIP&amp;gt;&amp;#xD;&amp;#xA;  &amp;lt;SBIPFull&amp;gt;/ProEck2SP_prod/Abgleich_Proeck_Proeck2_2(StoredProcess)&amp;lt;/SBIPFull&amp;gt;&amp;#xD;&amp;#xA;  &amp;lt;Path&amp;gt;/ProEck2SP_prod/Abgleich_Proeck_Proeck2_2&amp;lt;/Path&amp;gt;&amp;#xD;&amp;#xA;&amp;lt;/DNA&amp;gt;"" /&gt;_x000D_
  &lt;param n=""ServerName"" v=""SA'"</definedName>
    <definedName name="_AMO_ContentDefinition_417339033" hidden="1">"'Partitions:16'"</definedName>
    <definedName name="_AMO_ContentDefinition_417339033.0" hidden="1">"'&lt;ContentDefinition name=""Bestandstabellen_Ende_2"" rsid=""417339033"" type=""StoredProcess"" format=""ReportXml"" imgfmt=""ActiveX"" created=""03/18/2014 11:10:58"" modifed=""03/18/2014 11:10:58"" user=""Richter, Matthias"" apply=""False"" css=""E:\P'"</definedName>
    <definedName name="_AMO_ContentDefinition_417339033.1" hidden="1">"'rogramme\SASHome\x86\SASAddinforMicrosoftOffice\5.1\Styles\AMODefault.css"" range=""Bestandstabellen_Ende_2"" auto=""False"" xTime=""00:00:17.2657355"" rTime=""00:00:00.4218777"" bgnew=""False"" nFmt=""False"" grphSet=""False"" imgY=""0"" imgX=""0""&gt;_x000D_'"</definedName>
    <definedName name="_AMO_ContentDefinition_417339033.10" hidden="1">"'=&amp;quot;T1G / Land&amp;quot; /&amp;gt;&amp;lt;/Value&amp;gt;&amp;lt;/PromptDefinitionReference&amp;gt;&amp;lt;/DefinitionReferencesAndValues&amp;gt;&amp;lt;/PromptValues&amp;gt;"" /&gt;_x000D_
  &lt;param n=""HasPrompts"" v=""True"" /&gt;_x000D_
  &lt;param n=""DNA"" v=""&amp;lt;DNA&amp;gt;&amp;#xD;&amp;#xA;  &amp;lt;Type&amp;gt;StoredPro'"</definedName>
    <definedName name="_AMO_ContentDefinition_417339033.11" hidden="1">"'cess&amp;lt;/Type&amp;gt;&amp;#xD;&amp;#xA;  &amp;lt;Name&amp;gt;Bestandstabellen_Ende_2&amp;lt;/Name&amp;gt;&amp;#xD;&amp;#xA;  &amp;lt;Version&amp;gt;1&amp;lt;/Version&amp;gt;&amp;#xD;&amp;#xA;  &amp;lt;Assembly&amp;gt;SAS.EG.SDS.Model&amp;lt;/Assembly&amp;gt;&amp;#xD;&amp;#xA;  &amp;lt;Factory&amp;gt;SAS.EG.SDS.Model.Creator&amp;lt;/Factory&amp;gt;&amp;#'"</definedName>
    <definedName name="_AMO_ContentDefinition_417339033.12" hidden="1">"'xD;&amp;#xA;  &amp;lt;ParentName&amp;gt;Tabellen2&amp;lt;/ParentName&amp;gt;&amp;#xD;&amp;#xA;  &amp;lt;DisplayName&amp;gt;Bestandstabellen_Ende_2&amp;lt;/DisplayName&amp;gt;&amp;#xD;&amp;#xA;  &amp;lt;SBIP&amp;gt;/Tabellen2/Bestandstabellen_Ende_2&amp;lt;/SBIP&amp;gt;&amp;#xD;&amp;#xA;  &amp;lt;SBIPFull&amp;gt;/Tabellen2/Bestandstab'"</definedName>
    <definedName name="_AMO_ContentDefinition_417339033.13" hidden="1">"'ellen_Ende_2(StoredProcess)&amp;lt;/SBIPFull&amp;gt;&amp;#xD;&amp;#xA;  &amp;lt;Path&amp;gt;/Tabellen2/Bestandstabellen_Ende_2&amp;lt;/Path&amp;gt;&amp;#xD;&amp;#xA;&amp;lt;/DNA&amp;gt;"" /&gt;_x000D_
  &lt;param n=""ServerName"" v=""SASApp"" /&gt;_x000D_
  &lt;param n=""ClassName"" v=""SAS.OfficeAddin.StoredProcess"" /&gt;_x000D_'"</definedName>
    <definedName name="_AMO_ContentDefinition_417339033.14" hidden="1">"'
  &lt;param n=""XlNative"" v=""False"" /&gt;_x000D_
  &lt;param n=""UnselectedIds"" v="""" /&gt;_x000D_
  &lt;param n=""_ROM_Version_"" v=""1.3"" /&gt;_x000D_
  &lt;param n=""_ROM_Application_"" v=""ODS"" /&gt;_x000D_
  &lt;param n=""_ROM_AppVersion_"" v=""9.3"" /&gt;_x000D_
  &lt;param n=""maxReportCols"" v='"</definedName>
    <definedName name="_AMO_ContentDefinition_417339033.15" hidden="1">"'""9"" /&gt;_x000D_
  &lt;fids n=""main.srx"" v=""0"" /&gt;_x000D_
  &lt;ExcelXMLOptions AdjColWidths=""True"" RowOpt=""InsertEntire"" ColOpt=""InsertCells"" /&gt;_x000D_
&lt;/ContentDefinition&gt;'"</definedName>
    <definedName name="_AMO_ContentDefinition_417339033.2" hidden="1">"'
  &lt;files&gt;C:\Users\richtemat\Documents\My SAS Files\Add-In for Microsoft Office\_SOA_A55XENXP.B7000061_452317167\main.srx&lt;/files&gt;_x000D_
  &lt;parents /&gt;_x000D_
  &lt;children /&gt;_x000D_
  &lt;param n=""DisplayName"" v=""Bestandstabellen_Ende_2"" /&gt;_x000D_
  &lt;param n=""DisplayType"" '"</definedName>
    <definedName name="_AMO_ContentDefinition_417339033.3" hidden="1">"'v=""Stored Process"" /&gt;_x000D_
  &lt;param n=""RawValues"" v=""True"" /&gt;_x000D_
  &lt;param n=""AMO_Version"" v=""5.1"" /&gt;_x000D_
  &lt;param n=""Prompts"" v=""&amp;lt;PromptValues obj=&amp;quot;p1&amp;quot; version=&amp;quot;1.0&amp;quot;&amp;gt;&amp;lt;DefinitionReferencesAndValues&amp;gt;&amp;lt;PromptDefiniti'"</definedName>
    <definedName name="_AMO_ContentDefinition_417339033.4" hidden="1">"'onReference obj=&amp;quot;p2&amp;quot; promptId=&amp;quot;PromptDef_1351604211885_841513&amp;quot; name=&amp;quot;bj&amp;quot; definitionType=&amp;quot;TextDefinition&amp;quot; selectionType=&amp;quot;Single&amp;quot;&amp;gt;&amp;lt;Value&amp;gt;&amp;lt;String obj=&amp;quot;p3&amp;quot; value=&amp;quot;2013&amp;quot; /&amp;gt'"</definedName>
    <definedName name="_AMO_ContentDefinition_417339033.5" hidden="1">"';&amp;lt;/Value&amp;gt;&amp;lt;/PromptDefinitionReference&amp;gt;&amp;lt;PromptDefinitionReference obj=&amp;quot;p4&amp;quot; promptId=&amp;quot;PromptDef_1355126288504_606563&amp;quot; name=&amp;quot;ags_suche&amp;quot; definitionType=&amp;quot;TextDefinition&amp;quot; selectionType=&amp;quot;Single&amp;quot;'"</definedName>
    <definedName name="_AMO_ContentDefinition_417339033.6" hidden="1">"'&amp;gt;&amp;lt;Value&amp;gt;&amp;lt;NullValue obj=&amp;quot;p5&amp;quot; /&amp;gt;&amp;lt;/Value&amp;gt;&amp;lt;/PromptDefinitionReference&amp;gt;&amp;lt;PromptDefinitionReference obj=&amp;quot;p6&amp;quot; promptId=&amp;quot;PromptDef_1354255616420_140077&amp;quot; name=&amp;quot;Matkennz&amp;quot; definitionType=&amp;quot;'"</definedName>
    <definedName name="_AMO_ContentDefinition_417339033.7" hidden="1">"'TextDefinition&amp;quot; selectionType=&amp;quot;Single&amp;quot;&amp;gt;&amp;lt;Value&amp;gt;&amp;lt;String obj=&amp;quot;p7&amp;quot; value=&amp;quot;a&amp;quot; /&amp;gt;&amp;lt;/Value&amp;gt;&amp;lt;/PromptDefinitionReference&amp;gt;&amp;lt;PromptDefinitionReference obj=&amp;quot;p8&amp;quot; promptId=&amp;quot;PromptDef_1351'"</definedName>
    <definedName name="_AMO_ContentDefinition_417339033.8" hidden="1">"'604163089_523608&amp;quot; name=&amp;quot;bm&amp;quot; definitionType=&amp;quot;TextDefinition&amp;quot; selectionType=&amp;quot;Single&amp;quot;&amp;gt;&amp;lt;Value&amp;gt;&amp;lt;String obj=&amp;quot;p9&amp;quot; value=&amp;quot;03&amp;quot; /&amp;gt;&amp;lt;/Value&amp;gt;&amp;lt;/PromptDefinitionReference&amp;gt;&amp;lt;PromptDef'"</definedName>
    <definedName name="_AMO_ContentDefinition_417339033.9" hidden="1">"'initionReference obj=&amp;quot;p10&amp;quot; promptId=&amp;quot;PromptDef_1351600446072_258363&amp;quot; name=&amp;quot;Bestands_Tabellen&amp;quot; definitionType=&amp;quot;TextDefinition&amp;quot; selectionType=&amp;quot;Single&amp;quot;&amp;gt;&amp;lt;Value&amp;gt;&amp;lt;String obj=&amp;quot;p11&amp;quot; value'"</definedName>
    <definedName name="_AMO_ContentDefinition_424561040" hidden="1">"'Partitions:14'"</definedName>
    <definedName name="_AMO_ContentDefinition_424561040.0" hidden="1">"'&lt;ContentDefinition name=""Material_Destatis_erstellen_2"" rsid=""424561040"" type=""StoredProcess"" format=""ReportXml"" imgfmt=""ActiveX"" created=""03/20/2014 10:26:58"" modifed=""03/20/2014 10:26:58"" user=""Richter, Matthias"" apply=""False"" css'"</definedName>
    <definedName name="_AMO_ContentDefinition_424561040.1" hidden="1">"'=""E:\Programme\SASHome\x86\SASAddinforMicrosoftOffice\5.1\Styles\AMODefault.css"" range=""Material_Destatis_erstellen_2"" auto=""False"" xTime=""00:02:14.7352373"" rTime=""00:00:00.4062526"" bgnew=""False"" nFmt=""False"" grphSet=""False"" imgY=""'"</definedName>
    <definedName name="_AMO_ContentDefinition_424561040.10" hidden="1">"'len_2&amp;lt;/DisplayName&amp;gt;&amp;#xD;&amp;#xA;  &amp;lt;SBIP&amp;gt;/ProEck2SP_prod/Material_Destatis_erstellen_2&amp;lt;/SBIP&amp;gt;&amp;#xD;&amp;#xA;  &amp;lt;SBIPFull&amp;gt;/ProEck2SP_prod/Material_Destatis_erstellen_2(StoredProcess)&amp;lt;/SBIPFull&amp;gt;&amp;#xD;&amp;#xA;  &amp;lt;Path&amp;gt;/ProEck2SP_prod'"</definedName>
    <definedName name="_AMO_ContentDefinition_424561040.11" hidden="1">"'/Material_Destatis_erstellen_2&amp;lt;/Path&amp;gt;&amp;#xD;&amp;#xA;&amp;lt;/DNA&amp;gt;"" /&gt;_x000D_
  &lt;param n=""ServerName"" v=""SASApp"" /&gt;_x000D_
  &lt;param n=""ClassName"" v=""SAS.OfficeAddin.StoredProcess"" /&gt;_x000D_
  &lt;param n=""XlNative"" v=""False"" /&gt;_x000D_
  &lt;param n=""UnselectedIds"" '"</definedName>
    <definedName name="_AMO_ContentDefinition_424561040.12" hidden="1">"'v="""" /&gt;_x000D_
  &lt;param n=""_ROM_Version_"" v=""1.3"" /&gt;_x000D_
  &lt;param n=""_ROM_Application_"" v=""ODS"" /&gt;_x000D_
  &lt;param n=""_ROM_AppVersion_"" v=""9.3"" /&gt;_x000D_
  &lt;param n=""maxReportCols"" v=""1"" /&gt;_x000D_
  &lt;fids n=""main.srx"" v=""0"" /&gt;_x000D_
  &lt;ExcelXMLOptions AdjCol'"</definedName>
    <definedName name="_AMO_ContentDefinition_424561040.13" hidden="1">"'Widths=""True"" RowOpt=""InsertEntire"" ColOpt=""InsertCells"" /&gt;_x000D_
&lt;/ContentDefinition&gt;'"</definedName>
    <definedName name="_AMO_ContentDefinition_424561040.2" hidden="1">"'0"" imgX=""0""&gt;_x000D_
  &lt;files&gt;C:\Users\richtemat\Documents\My SAS Files\Add-In for Microsoft Office\_SOA_A55XENXP.B7000083_743270376\main.srx&lt;/files&gt;_x000D_
  &lt;parents /&gt;_x000D_
  &lt;children /&gt;_x000D_
  &lt;param n=""DisplayName"" v=""Material_Destatis_erstellen_2"" /&gt;_x000D_
  &lt;pa'"</definedName>
    <definedName name="_AMO_ContentDefinition_424561040.3" hidden="1">"'ram n=""DisplayType"" v=""Stored Process"" /&gt;_x000D_
  &lt;param n=""RawValues"" v=""True"" /&gt;_x000D_
  &lt;param n=""AMO_Version"" v=""5.1"" /&gt;_x000D_
  &lt;param n=""Prompts"" v=""&amp;lt;PromptValues obj=&amp;quot;p1&amp;quot; version=&amp;quot;1.0&amp;quot;&amp;gt;&amp;lt;DefinitionReferencesAndValues'"</definedName>
    <definedName name="_AMO_ContentDefinition_424561040.4" hidden="1">"'&amp;gt;&amp;lt;PromptDefinitionReference obj=&amp;quot;p2&amp;quot; promptId=&amp;quot;PromptDef_1351604211885_841513&amp;quot; name=&amp;quot;bj&amp;quot; definitionType=&amp;quot;TextDefinition&amp;quot; selectionType=&amp;quot;Single&amp;quot;&amp;gt;&amp;lt;Value&amp;gt;&amp;lt;String obj=&amp;quot;p3&amp;quot; value'"</definedName>
    <definedName name="_AMO_ContentDefinition_424561040.5" hidden="1">"'=&amp;quot;2013&amp;quot; /&amp;gt;&amp;lt;/Value&amp;gt;&amp;lt;/PromptDefinitionReference&amp;gt;&amp;lt;PromptDefinitionReference obj=&amp;quot;p4&amp;quot; promptId=&amp;quot;PromptDef_1355995079275_290393&amp;quot; name=&amp;quot;Matkennz&amp;quot; definitionType=&amp;quot;TextDefinition&amp;quot; selectionTy'"</definedName>
    <definedName name="_AMO_ContentDefinition_424561040.6" hidden="1">"'pe=&amp;quot;Single&amp;quot;&amp;gt;&amp;lt;Value&amp;gt;&amp;lt;String obj=&amp;quot;p5&amp;quot; value=&amp;quot;a&amp;quot; /&amp;gt;&amp;lt;/Value&amp;gt;&amp;lt;/PromptDefinitionReference&amp;gt;&amp;lt;PromptDefinitionReference obj=&amp;quot;p6&amp;quot; promptId=&amp;quot;PromptDef_1351604163089_523608&amp;quot; name=&amp;quo'"</definedName>
    <definedName name="_AMO_ContentDefinition_424561040.7" hidden="1">"'t;bm&amp;quot; definitionType=&amp;quot;TextDefinition&amp;quot; selectionType=&amp;quot;Single&amp;quot;&amp;gt;&amp;lt;Value&amp;gt;&amp;lt;String obj=&amp;quot;p7&amp;quot; value=&amp;quot;11&amp;quot; /&amp;gt;&amp;lt;/Value&amp;gt;&amp;lt;/PromptDefinitionReference&amp;gt;&amp;lt;/DefinitionReferencesAndValues&amp;gt;&amp;lt;/Pr'"</definedName>
    <definedName name="_AMO_ContentDefinition_424561040.8" hidden="1">"'omptValues&amp;gt;"" /&gt;_x000D_
  &lt;param n=""HasPrompts"" v=""True"" /&gt;_x000D_
  &lt;param n=""DNA"" v=""&amp;lt;DNA&amp;gt;&amp;#xD;&amp;#xA;  &amp;lt;Type&amp;gt;StoredProcess&amp;lt;/Type&amp;gt;&amp;#xD;&amp;#xA;  &amp;lt;Name&amp;gt;Material_Destatis_erstellen_2&amp;lt;/Name&amp;gt;&amp;#xD;&amp;#xA;  &amp;lt;Version&amp;gt;1&amp;lt;/Versio'"</definedName>
    <definedName name="_AMO_ContentDefinition_424561040.9" hidden="1">"'n&amp;gt;&amp;#xD;&amp;#xA;  &amp;lt;Assembly&amp;gt;SAS.EG.SDS.Model&amp;lt;/Assembly&amp;gt;&amp;#xD;&amp;#xA;  &amp;lt;Factory&amp;gt;SAS.EG.SDS.Model.Creator&amp;lt;/Factory&amp;gt;&amp;#xD;&amp;#xA;  &amp;lt;ParentName&amp;gt;ProEck2SP_prod&amp;lt;/ParentName&amp;gt;&amp;#xD;&amp;#xA;  &amp;lt;DisplayName&amp;gt;Material_Destatis_erstel'"</definedName>
    <definedName name="_AMO_ContentDefinition_437653733" hidden="1">"'Partitions:13'"</definedName>
    <definedName name="_AMO_ContentDefinition_437653733.0" hidden="1">"'&lt;ContentDefinition name=""Gebietsaenderung_ausfuehren_2"" rsid=""437653733"" type=""StoredProcess"" format=""ReportXml"" imgfmt=""ActiveX"" created=""03/18/2014 07:52:15"" modifed=""03/18/2014 07:52:15"" user=""Richter, Matthias"" apply=""False"" css'"</definedName>
    <definedName name="_AMO_ContentDefinition_437653733.1" hidden="1">"'=""E:\Programme\SASHome\x86\SASAddinforMicrosoftOffice\5.1\Styles\AMODefault.css"" range=""Gebietsaenderung_ausfuehren_2"" auto=""False"" xTime=""00:00:02.3906403"" rTime=""00:00:00.3437522"" bgnew=""False"" nFmt=""False"" grphSet=""False"" imgY=""'"</definedName>
    <definedName name="_AMO_ContentDefinition_437653733.10" hidden="1">"'&gt;_x000D_
  &lt;param n=""ServerName"" v=""SASApp"" /&gt;_x000D_
  &lt;param n=""ClassName"" v=""SAS.OfficeAddin.StoredProcess"" /&gt;_x000D_
  &lt;param n=""XlNative"" v=""False"" /&gt;_x000D_
  &lt;param n=""UnselectedIds"" v="""" /&gt;_x000D_
  &lt;param n=""_ROM_Version_"" v=""1.3"" /&gt;_x000D_
  &lt;param n=""_R'"</definedName>
    <definedName name="_AMO_ContentDefinition_437653733.11" hidden="1">"'OM_Application_"" v=""ODS"" /&gt;_x000D_
  &lt;param n=""_ROM_AppVersion_"" v=""9.3"" /&gt;_x000D_
  &lt;param n=""maxReportCols"" v=""1"" /&gt;_x000D_
  &lt;fids n=""main.srx"" v=""0"" /&gt;_x000D_
  &lt;ExcelXMLOptions AdjColWidths=""True"" RowOpt=""InsertEntire"" ColOpt=""InsertCells"" /&gt;_x000D_'"</definedName>
    <definedName name="_AMO_ContentDefinition_437653733.12" hidden="1">"'
&lt;/ContentDefinition&gt;'"</definedName>
    <definedName name="_AMO_ContentDefinition_437653733.2" hidden="1">"'0"" imgX=""0""&gt;_x000D_
  &lt;files&gt;C:\Users\richtemat\Documents\My SAS Files\Add-In for Microsoft Office\_SOA_A55XENXP.B7000090_680234100\main.srx&lt;/files&gt;_x000D_
  &lt;parents /&gt;_x000D_
  &lt;children /&gt;_x000D_
  &lt;param n=""DisplayName"" v=""Gebietsaenderung_ausfuehren_2"" /&gt;_x000D_
  &lt;pa'"</definedName>
    <definedName name="_AMO_ContentDefinition_437653733.3" hidden="1">"'ram n=""DisplayType"" v=""Stored Process"" /&gt;_x000D_
  &lt;param n=""RawValues"" v=""True"" /&gt;_x000D_
  &lt;param n=""AMO_Version"" v=""5.1"" /&gt;_x000D_
  &lt;param n=""Prompts"" v=""&amp;lt;PromptValues obj=&amp;quot;p1&amp;quot; version=&amp;quot;1.0&amp;quot;&amp;gt;&amp;lt;DefinitionReferencesAndValues'"</definedName>
    <definedName name="_AMO_ContentDefinition_437653733.4" hidden="1">"'&amp;gt;&amp;lt;PromptDefinitionReference obj=&amp;quot;p2&amp;quot; promptId=&amp;quot;PromptDef_1351583250684_105789&amp;quot; name=&amp;quot;bj&amp;quot; definitionType=&amp;quot;TextDefinition&amp;quot; selectionType=&amp;quot;Single&amp;quot;&amp;gt;&amp;lt;Value&amp;gt;&amp;lt;String obj=&amp;quot;p3&amp;quot; value'"</definedName>
    <definedName name="_AMO_ContentDefinition_437653733.5" hidden="1">"'=&amp;quot;2013&amp;quot; /&amp;gt;&amp;lt;/Value&amp;gt;&amp;lt;/PromptDefinitionReference&amp;gt;&amp;lt;PromptDefinitionReference obj=&amp;quot;p4&amp;quot; promptId=&amp;quot;PromptDef_1351583203559_973642&amp;quot; name=&amp;quot;bm&amp;quot; definitionType=&amp;quot;TextDefinition&amp;quot; selectionType=&amp;qu'"</definedName>
    <definedName name="_AMO_ContentDefinition_437653733.6" hidden="1">"'ot;Single&amp;quot;&amp;gt;&amp;lt;Value&amp;gt;&amp;lt;String obj=&amp;quot;p5&amp;quot; value=&amp;quot;02&amp;quot; /&amp;gt;&amp;lt;/Value&amp;gt;&amp;lt;/PromptDefinitionReference&amp;gt;&amp;lt;/DefinitionReferencesAndValues&amp;gt;&amp;lt;/PromptValues&amp;gt;"" /&gt;_x000D_
  &lt;param n=""HasPrompts"" v=""True"" /&gt;_x000D_
  &lt;para'"</definedName>
    <definedName name="_AMO_ContentDefinition_437653733.7" hidden="1">"'m n=""DNA"" v=""&amp;lt;DNA&amp;gt;&amp;#xD;&amp;#xA;  &amp;lt;Type&amp;gt;StoredProcess&amp;lt;/Type&amp;gt;&amp;#xD;&amp;#xA;  &amp;lt;Name&amp;gt;Gebietsaenderung_ausfuehren_2&amp;lt;/Name&amp;gt;&amp;#xD;&amp;#xA;  &amp;lt;Version&amp;gt;1&amp;lt;/Version&amp;gt;&amp;#xD;&amp;#xA;  &amp;lt;Assembly&amp;gt;SAS.EG.SDS.Model&amp;lt;/Assembly&amp;gt;&amp;#x'"</definedName>
    <definedName name="_AMO_ContentDefinition_437653733.8" hidden="1">"'D;&amp;#xA;  &amp;lt;Factory&amp;gt;SAS.EG.SDS.Model.Creator&amp;lt;/Factory&amp;gt;&amp;#xD;&amp;#xA;  &amp;lt;ParentName&amp;gt;ProEck2SP_prod&amp;lt;/ParentName&amp;gt;&amp;#xD;&amp;#xA;  &amp;lt;DisplayName&amp;gt;Gebietsaenderung_ausfuehren_2&amp;lt;/DisplayName&amp;gt;&amp;#xD;&amp;#xA;  &amp;lt;SBIP&amp;gt;/ProEck2SP_prod/Gebi'"</definedName>
    <definedName name="_AMO_ContentDefinition_437653733.9" hidden="1">"'etsaenderung_ausfuehren_2&amp;lt;/SBIP&amp;gt;&amp;#xD;&amp;#xA;  &amp;lt;SBIPFull&amp;gt;/ProEck2SP_prod/Gebietsaenderung_ausfuehren_2(StoredProcess)&amp;lt;/SBIPFull&amp;gt;&amp;#xD;&amp;#xA;  &amp;lt;Path&amp;gt;/ProEck2SP_prod/Gebietsaenderung_ausfuehren_2&amp;lt;/Path&amp;gt;&amp;#xD;&amp;#xA;&amp;lt;/DNA&amp;gt;"" /'"</definedName>
    <definedName name="_AMO_ContentDefinition_445224945" hidden="1">"'Partitions:16'"</definedName>
    <definedName name="_AMO_ContentDefinition_445224945.0" hidden="1">"'&lt;ContentDefinition name=""Bilanztabellen_2"" rsid=""445224945"" type=""StoredProcess"" format=""ReportXml"" imgfmt=""ActiveX"" created=""03/17/2014 13:42:30"" modifed=""03/17/2014 13:42:30"" user=""Richter, Matthias"" apply=""False"" css=""E:\Programm'"</definedName>
    <definedName name="_AMO_ContentDefinition_445224945.1" hidden="1">"'e\SASHome\x86\SASAddinforMicrosoftOffice\5.1\Styles\AMODefault.css"" range=""Bilanztabellen_2"" auto=""False"" xTime=""00:00:19.6648176"" rTime=""00:00:01.1221134"" bgnew=""False"" nFmt=""False"" grphSet=""False"" imgY=""0"" imgX=""0""&gt;_x000D_
  &lt;files&gt;C:\U'"</definedName>
    <definedName name="_AMO_ContentDefinition_445224945.10" hidden="1">"'Kreise&amp;quot; /&amp;gt;&amp;lt;/Value&amp;gt;&amp;lt;/PromptDefinitionReference&amp;gt;&amp;lt;/DefinitionReferencesAndValues&amp;gt;&amp;lt;/PromptValues&amp;gt;"" /&gt;_x000D_
  &lt;param n=""HasPrompts"" v=""True"" /&gt;_x000D_
  &lt;param n=""DNA"" v=""&amp;lt;DNA&amp;gt;&amp;#xD;&amp;#xA;  &amp;lt;Type&amp;gt;StoredProcess&amp;lt;/Ty'"</definedName>
    <definedName name="_AMO_ContentDefinition_445224945.11" hidden="1">"'pe&amp;gt;&amp;#xD;&amp;#xA;  &amp;lt;Name&amp;gt;Bilanztabellen_2&amp;lt;/Name&amp;gt;&amp;#xD;&amp;#xA;  &amp;lt;Version&amp;gt;1&amp;lt;/Version&amp;gt;&amp;#xD;&amp;#xA;  &amp;lt;Assembly&amp;gt;SAS.EG.SDS.Model&amp;lt;/Assembly&amp;gt;&amp;#xD;&amp;#xA;  &amp;lt;Factory&amp;gt;SAS.EG.SDS.Model.Creator&amp;lt;/Factory&amp;gt;&amp;#xD;&amp;#xA;  &amp;lt;Pare'"</definedName>
    <definedName name="_AMO_ContentDefinition_445224945.12" hidden="1">"'ntName&amp;gt;Tabellen2&amp;lt;/ParentName&amp;gt;&amp;#xD;&amp;#xA;  &amp;lt;DisplayName&amp;gt;Bilanztabellen_2&amp;lt;/DisplayName&amp;gt;&amp;#xD;&amp;#xA;  &amp;lt;SBIP&amp;gt;/Tabellen2/Bilanztabellen_2&amp;lt;/SBIP&amp;gt;&amp;#xD;&amp;#xA;  &amp;lt;SBIPFull&amp;gt;/Tabellen2/Bilanztabellen_2(StoredProcess)&amp;lt;/SBIPFul'"</definedName>
    <definedName name="_AMO_ContentDefinition_445224945.13" hidden="1">"'l&amp;gt;&amp;#xD;&amp;#xA;  &amp;lt;Path&amp;gt;/Tabellen2/Bilanztabellen_2&amp;lt;/Path&amp;gt;&amp;#xD;&amp;#xA;&amp;lt;/DNA&amp;gt;"" /&gt;_x000D_
  &lt;param n=""ServerName"" v=""SASApp"" /&gt;_x000D_
  &lt;param n=""ClassName"" v=""SAS.OfficeAddin.StoredProcess"" /&gt;_x000D_
  &lt;param n=""XlNative"" v=""False"" /&gt;_x000D_
  &lt;p'"</definedName>
    <definedName name="_AMO_ContentDefinition_445224945.14" hidden="1">"'aram n=""UnselectedIds"" v="""" /&gt;_x000D_
  &lt;param n=""_ROM_Version_"" v=""1.3"" /&gt;_x000D_
  &lt;param n=""_ROM_Application_"" v=""ODS"" /&gt;_x000D_
  &lt;param n=""_ROM_AppVersion_"" v=""9.3"" /&gt;_x000D_
  &lt;param n=""maxReportCols"" v=""13"" /&gt;_x000D_
  &lt;fids n=""main.srx"" v=""0"" /&gt;_x000D_
  '"</definedName>
    <definedName name="_AMO_ContentDefinition_445224945.15" hidden="1">"'&lt;ExcelXMLOptions AdjColWidths=""True"" RowOpt=""InsertEntire"" ColOpt=""InsertCells"" /&gt;_x000D_
&lt;/ContentDefinition&gt;'"</definedName>
    <definedName name="_AMO_ContentDefinition_445224945.2" hidden="1">"'sers\richtemat\Documents\My SAS Files\Add-In for Microsoft Office\_SOA_A55XENXP.B700007O_623172089\main.srx&lt;/files&gt;_x000D_
  &lt;parents /&gt;_x000D_
  &lt;children /&gt;_x000D_
  &lt;param n=""DisplayName"" v=""Bilanztabellen_2"" /&gt;_x000D_
  &lt;param n=""DisplayType"" v=""Stored Process"" /'"</definedName>
    <definedName name="_AMO_ContentDefinition_445224945.3" hidden="1">"'&gt;_x000D_
  &lt;param n=""RawValues"" v=""True"" /&gt;_x000D_
  &lt;param n=""AMO_Version"" v=""5.1"" /&gt;_x000D_
  &lt;param n=""Prompts"" v=""&amp;lt;PromptValues obj=&amp;quot;p1&amp;quot; version=&amp;quot;1.0&amp;quot;&amp;gt;&amp;lt;DefinitionReferencesAndValues&amp;gt;&amp;lt;PromptDefinitionReference obj=&amp;quot;'"</definedName>
    <definedName name="_AMO_ContentDefinition_445224945.4" hidden="1">"'p2&amp;quot; promptId=&amp;quot;PromptDef_1384239015969_262213&amp;quot; name=&amp;quot;bm_bilanz&amp;quot; definitionType=&amp;quot;TextDefinition&amp;quot; selectionType=&amp;quot;Single&amp;quot;&amp;gt;&amp;lt;Value&amp;gt;&amp;lt;String obj=&amp;quot;p3&amp;quot; value=&amp;quot;01&amp;quot; /&amp;gt;&amp;lt;/Value&amp;gt;&amp;l'"</definedName>
    <definedName name="_AMO_ContentDefinition_445224945.5" hidden="1">"'t;/PromptDefinitionReference&amp;gt;&amp;lt;PromptDefinitionReference obj=&amp;quot;p4&amp;quot; promptId=&amp;quot;PromptDef_1355126288504_606563&amp;quot; name=&amp;quot;ags_suche&amp;quot; definitionType=&amp;quot;TextDefinition&amp;quot; selectionType=&amp;quot;Single&amp;quot;&amp;gt;&amp;lt;Value&amp;gt;'"</definedName>
    <definedName name="_AMO_ContentDefinition_445224945.6" hidden="1">"'&amp;lt;NullValue obj=&amp;quot;p5&amp;quot; /&amp;gt;&amp;lt;/Value&amp;gt;&amp;lt;/PromptDefinitionReference&amp;gt;&amp;lt;PromptDefinitionReference obj=&amp;quot;p6&amp;quot; promptId=&amp;quot;PromptDef_1354255616420_140077&amp;quot; name=&amp;quot;Matkennz&amp;quot; definitionType=&amp;quot;TextDefinition&amp;qu'"</definedName>
    <definedName name="_AMO_ContentDefinition_445224945.7" hidden="1">"'ot; selectionType=&amp;quot;Single&amp;quot;&amp;gt;&amp;lt;Value&amp;gt;&amp;lt;String obj=&amp;quot;p7&amp;quot; value=&amp;quot;a&amp;quot; /&amp;gt;&amp;lt;/Value&amp;gt;&amp;lt;/PromptDefinitionReference&amp;gt;&amp;lt;PromptDefinitionReference obj=&amp;quot;p8&amp;quot; promptId=&amp;quot;PromptDef_1351604211885_841513&amp;'"</definedName>
    <definedName name="_AMO_ContentDefinition_445224945.8" hidden="1">"'quot; name=&amp;quot;bj&amp;quot; definitionType=&amp;quot;TextDefinition&amp;quot; selectionType=&amp;quot;Single&amp;quot;&amp;gt;&amp;lt;Value&amp;gt;&amp;lt;String obj=&amp;quot;p9&amp;quot; value=&amp;quot;2013&amp;quot; /&amp;gt;&amp;lt;/Value&amp;gt;&amp;lt;/PromptDefinitionReference&amp;gt;&amp;lt;PromptDefinitionReferenc'"</definedName>
    <definedName name="_AMO_ContentDefinition_445224945.9" hidden="1">"'e obj=&amp;quot;p10&amp;quot; promptId=&amp;quot;PromptDef_1353329135455_415482&amp;quot; name=&amp;quot;Bilanz_Tabellen&amp;quot; definitionType=&amp;quot;TextDefinition&amp;quot; selectionType=&amp;quot;Single&amp;quot;&amp;gt;&amp;lt;Value&amp;gt;&amp;lt;String obj=&amp;quot;p11&amp;quot; value=&amp;quot;T2-B3-M / '"</definedName>
    <definedName name="_AMO_ContentDefinition_445394632" hidden="1">"'Partitions:14'"</definedName>
    <definedName name="_AMO_ContentDefinition_445394632.0" hidden="1">"'&lt;ContentDefinition name=""Material_Destatis_erstellen_2"" rsid=""445394632"" type=""StoredProcess"" format=""ReportXml"" imgfmt=""ActiveX"" created=""03/19/2014 09:41:22"" modifed=""03/19/2014 09:41:22"" user=""Richter, Matthias"" apply=""False"" css'"</definedName>
    <definedName name="_AMO_ContentDefinition_445394632.1" hidden="1">"'=""E:\Programme\SASHome\x86\SASAddinforMicrosoftOffice\5.1\Styles\AMODefault.css"" range=""Material_Destatis_erstellen_2"" auto=""False"" xTime=""00:01:53.8444786"" rTime=""00:00:00.2968769"" bgnew=""False"" nFmt=""False"" grphSet=""False"" imgY=""'"</definedName>
    <definedName name="_AMO_ContentDefinition_445394632.10" hidden="1">"'len_2&amp;lt;/DisplayName&amp;gt;&amp;#xD;&amp;#xA;  &amp;lt;SBIP&amp;gt;/ProEck2SP_prod/Material_Destatis_erstellen_2&amp;lt;/SBIP&amp;gt;&amp;#xD;&amp;#xA;  &amp;lt;SBIPFull&amp;gt;/ProEck2SP_prod/Material_Destatis_erstellen_2(StoredProcess)&amp;lt;/SBIPFull&amp;gt;&amp;#xD;&amp;#xA;  &amp;lt;Path&amp;gt;/ProEck2SP_prod'"</definedName>
    <definedName name="_AMO_ContentDefinition_445394632.11" hidden="1">"'/Material_Destatis_erstellen_2&amp;lt;/Path&amp;gt;&amp;#xD;&amp;#xA;&amp;lt;/DNA&amp;gt;"" /&gt;_x000D_
  &lt;param n=""ServerName"" v=""SASApp"" /&gt;_x000D_
  &lt;param n=""ClassName"" v=""SAS.OfficeAddin.StoredProcess"" /&gt;_x000D_
  &lt;param n=""XlNative"" v=""False"" /&gt;_x000D_
  &lt;param n=""UnselectedIds"" '"</definedName>
    <definedName name="_AMO_ContentDefinition_445394632.12" hidden="1">"'v="""" /&gt;_x000D_
  &lt;param n=""_ROM_Version_"" v=""1.3"" /&gt;_x000D_
  &lt;param n=""_ROM_Application_"" v=""ODS"" /&gt;_x000D_
  &lt;param n=""_ROM_AppVersion_"" v=""9.3"" /&gt;_x000D_
  &lt;param n=""maxReportCols"" v=""1"" /&gt;_x000D_
  &lt;fids n=""main.srx"" v=""0"" /&gt;_x000D_
  &lt;ExcelXMLOptions AdjCol'"</definedName>
    <definedName name="_AMO_ContentDefinition_445394632.13" hidden="1">"'Widths=""True"" RowOpt=""InsertEntire"" ColOpt=""InsertCells"" /&gt;_x000D_
&lt;/ContentDefinition&gt;'"</definedName>
    <definedName name="_AMO_ContentDefinition_445394632.2" hidden="1">"'0"" imgX=""0""&gt;_x000D_
  &lt;files&gt;C:\Users\richtemat\Documents\My SAS Files\Add-In for Microsoft Office\_SOA_A55XENXP.B7000083_535621554\main.srx&lt;/files&gt;_x000D_
  &lt;parents /&gt;_x000D_
  &lt;children /&gt;_x000D_
  &lt;param n=""DisplayName"" v=""Material_Destatis_erstellen_2"" /&gt;_x000D_
  &lt;pa'"</definedName>
    <definedName name="_AMO_ContentDefinition_445394632.3" hidden="1">"'ram n=""DisplayType"" v=""Stored Process"" /&gt;_x000D_
  &lt;param n=""RawValues"" v=""True"" /&gt;_x000D_
  &lt;param n=""AMO_Version"" v=""5.1"" /&gt;_x000D_
  &lt;param n=""Prompts"" v=""&amp;lt;PromptValues obj=&amp;quot;p1&amp;quot; version=&amp;quot;1.0&amp;quot;&amp;gt;&amp;lt;DefinitionReferencesAndValues'"</definedName>
    <definedName name="_AMO_ContentDefinition_445394632.4" hidden="1">"'&amp;gt;&amp;lt;PromptDefinitionReference obj=&amp;quot;p2&amp;quot; promptId=&amp;quot;PromptDef_1351604211885_841513&amp;quot; name=&amp;quot;bj&amp;quot; definitionType=&amp;quot;TextDefinition&amp;quot; selectionType=&amp;quot;Single&amp;quot;&amp;gt;&amp;lt;Value&amp;gt;&amp;lt;String obj=&amp;quot;p3&amp;quot; value'"</definedName>
    <definedName name="_AMO_ContentDefinition_445394632.5" hidden="1">"'=&amp;quot;2013&amp;quot; /&amp;gt;&amp;lt;/Value&amp;gt;&amp;lt;/PromptDefinitionReference&amp;gt;&amp;lt;PromptDefinitionReference obj=&amp;quot;p4&amp;quot; promptId=&amp;quot;PromptDef_1355995079275_290393&amp;quot; name=&amp;quot;Matkennz&amp;quot; definitionType=&amp;quot;TextDefinition&amp;quot; selectionTy'"</definedName>
    <definedName name="_AMO_ContentDefinition_445394632.6" hidden="1">"'pe=&amp;quot;Single&amp;quot;&amp;gt;&amp;lt;Value&amp;gt;&amp;lt;String obj=&amp;quot;p5&amp;quot; value=&amp;quot;a&amp;quot; /&amp;gt;&amp;lt;/Value&amp;gt;&amp;lt;/PromptDefinitionReference&amp;gt;&amp;lt;PromptDefinitionReference obj=&amp;quot;p6&amp;quot; promptId=&amp;quot;PromptDef_1351604163089_523608&amp;quot; name=&amp;quo'"</definedName>
    <definedName name="_AMO_ContentDefinition_445394632.7" hidden="1">"'t;bm&amp;quot; definitionType=&amp;quot;TextDefinition&amp;quot; selectionType=&amp;quot;Single&amp;quot;&amp;gt;&amp;lt;Value&amp;gt;&amp;lt;String obj=&amp;quot;p7&amp;quot; value=&amp;quot;05&amp;quot; /&amp;gt;&amp;lt;/Value&amp;gt;&amp;lt;/PromptDefinitionReference&amp;gt;&amp;lt;/DefinitionReferencesAndValues&amp;gt;&amp;lt;/Pr'"</definedName>
    <definedName name="_AMO_ContentDefinition_445394632.8" hidden="1">"'omptValues&amp;gt;"" /&gt;_x000D_
  &lt;param n=""HasPrompts"" v=""True"" /&gt;_x000D_
  &lt;param n=""DNA"" v=""&amp;lt;DNA&amp;gt;&amp;#xD;&amp;#xA;  &amp;lt;Type&amp;gt;StoredProcess&amp;lt;/Type&amp;gt;&amp;#xD;&amp;#xA;  &amp;lt;Name&amp;gt;Material_Destatis_erstellen_2&amp;lt;/Name&amp;gt;&amp;#xD;&amp;#xA;  &amp;lt;Version&amp;gt;1&amp;lt;/Versio'"</definedName>
    <definedName name="_AMO_ContentDefinition_445394632.9" hidden="1">"'n&amp;gt;&amp;#xD;&amp;#xA;  &amp;lt;Assembly&amp;gt;SAS.EG.SDS.Model&amp;lt;/Assembly&amp;gt;&amp;#xD;&amp;#xA;  &amp;lt;Factory&amp;gt;SAS.EG.SDS.Model.Creator&amp;lt;/Factory&amp;gt;&amp;#xD;&amp;#xA;  &amp;lt;ParentName&amp;gt;ProEck2SP_prod&amp;lt;/ParentName&amp;gt;&amp;#xD;&amp;#xA;  &amp;lt;DisplayName&amp;gt;Material_Destatis_erstel'"</definedName>
    <definedName name="_AMO_ContentDefinition_445462951" hidden="1">"'Partitions:16'"</definedName>
    <definedName name="_AMO_ContentDefinition_445462951.0" hidden="1">"'&lt;ContentDefinition name=""Bestandstabellen_Anfang_2"" rsid=""445462951"" type=""StoredProcess"" format=""ReportXml"" imgfmt=""ActiveX"" created=""03/19/2014 10:07:50"" modifed=""03/19/2014 10:07:50"" user=""Richter, Matthias"" apply=""False"" css=""E:'"</definedName>
    <definedName name="_AMO_ContentDefinition_445462951.1" hidden="1">"'\Programme\SASHome\x86\SASAddinforMicrosoftOffice\5.1\Styles\AMODefault.css"" range=""Bestandstabellen_Anfang_2"" auto=""False"" xTime=""00:00:04.9943324"" rTime=""00:00:00.7734672"" bgnew=""False"" nFmt=""False"" grphSet=""False"" imgY=""0"" imgX=""'"</definedName>
    <definedName name="_AMO_ContentDefinition_445462951.10" hidden="1">"'; value=&amp;quot;T2G / Kreise&amp;quot; /&amp;gt;&amp;lt;/Value&amp;gt;&amp;lt;/PromptDefinitionReference&amp;gt;&amp;lt;/DefinitionReferencesAndValues&amp;gt;&amp;lt;/PromptValues&amp;gt;"" /&gt;_x000D_
  &lt;param n=""HasPrompts"" v=""True"" /&gt;_x000D_
  &lt;param n=""DNA"" v=""&amp;lt;DNA&amp;gt;&amp;#xD;&amp;#xA;  &amp;lt;Type&amp;gt;'"</definedName>
    <definedName name="_AMO_ContentDefinition_445462951.11" hidden="1">"'StoredProcess&amp;lt;/Type&amp;gt;&amp;#xD;&amp;#xA;  &amp;lt;Name&amp;gt;Bestandstabellen_Anfang_2&amp;lt;/Name&amp;gt;&amp;#xD;&amp;#xA;  &amp;lt;Version&amp;gt;1&amp;lt;/Version&amp;gt;&amp;#xD;&amp;#xA;  &amp;lt;Assembly&amp;gt;SAS.EG.SDS.Model&amp;lt;/Assembly&amp;gt;&amp;#xD;&amp;#xA;  &amp;lt;Factory&amp;gt;SAS.EG.SDS.Model.Creator&amp;lt;/Fa'"</definedName>
    <definedName name="_AMO_ContentDefinition_445462951.12" hidden="1">"'ctory&amp;gt;&amp;#xD;&amp;#xA;  &amp;lt;ParentName&amp;gt;Tabellen2&amp;lt;/ParentName&amp;gt;&amp;#xD;&amp;#xA;  &amp;lt;DisplayName&amp;gt;Bestandstabellen_Anfang_2&amp;lt;/DisplayName&amp;gt;&amp;#xD;&amp;#xA;  &amp;lt;SBIP&amp;gt;/Tabellen2/Bestandstabellen_Anfang_2&amp;lt;/SBIP&amp;gt;&amp;#xD;&amp;#xA;  &amp;lt;SBIPFull&amp;gt;/Tabell'"</definedName>
    <definedName name="_AMO_ContentDefinition_445462951.13" hidden="1">"'en2/Bestandstabellen_Anfang_2(StoredProcess)&amp;lt;/SBIPFull&amp;gt;&amp;#xD;&amp;#xA;  &amp;lt;Path&amp;gt;/Tabellen2/Bestandstabellen_Anfang_2&amp;lt;/Path&amp;gt;&amp;#xD;&amp;#xA;&amp;lt;/DNA&amp;gt;"" /&gt;_x000D_
  &lt;param n=""ServerName"" v=""SASApp"" /&gt;_x000D_
  &lt;param n=""ClassName"" v=""SAS.OfficeAddin.'"</definedName>
    <definedName name="_AMO_ContentDefinition_445462951.14" hidden="1">"'StoredProcess"" /&gt;_x000D_
  &lt;param n=""XlNative"" v=""False"" /&gt;_x000D_
  &lt;param n=""UnselectedIds"" v="""" /&gt;_x000D_
  &lt;param n=""_ROM_Version_"" v=""1.3"" /&gt;_x000D_
  &lt;param n=""_ROM_Application_"" v=""ODS"" /&gt;_x000D_
  &lt;param n=""_ROM_AppVersion_"" v=""9.3"" /&gt;_x000D_
  &lt;param n='"</definedName>
    <definedName name="_AMO_ContentDefinition_445462951.15" hidden="1">"'""maxReportCols"" v=""11"" /&gt;_x000D_
  &lt;fids n=""main.srx"" v=""0"" /&gt;_x000D_
  &lt;ExcelXMLOptions AdjColWidths=""True"" RowOpt=""InsertEntire"" ColOpt=""InsertCells"" /&gt;_x000D_
&lt;/ContentDefinition&gt;'"</definedName>
    <definedName name="_AMO_ContentDefinition_445462951.2" hidden="1">"'0""&gt;_x000D_
  &lt;files&gt;C:\Users\richtemat\Documents\My SAS Files\Add-In for Microsoft Office\_SOA_A55XENXP.B7000060_471143613\main.srx&lt;/files&gt;_x000D_
  &lt;parents /&gt;_x000D_
  &lt;children /&gt;_x000D_
  &lt;param n=""DisplayName"" v=""Bestandstabellen_Anfang_2"" /&gt;_x000D_
  &lt;param n=""Display'"</definedName>
    <definedName name="_AMO_ContentDefinition_445462951.3" hidden="1">"'Type"" v=""Stored Process"" /&gt;_x000D_
  &lt;param n=""RawValues"" v=""True"" /&gt;_x000D_
  &lt;param n=""AMO_Version"" v=""5.1"" /&gt;_x000D_
  &lt;param n=""Prompts"" v=""&amp;lt;PromptValues obj=&amp;quot;p1&amp;quot; version=&amp;quot;1.0&amp;quot;&amp;gt;&amp;lt;DefinitionReferencesAndValues&amp;gt;&amp;lt;PromptD'"</definedName>
    <definedName name="_AMO_ContentDefinition_445462951.4" hidden="1">"'efinitionReference obj=&amp;quot;p2&amp;quot; promptId=&amp;quot;PromptDef_1351604163089_523608&amp;quot; name=&amp;quot;bm&amp;quot; definitionType=&amp;quot;TextDefinition&amp;quot; selectionType=&amp;quot;Single&amp;quot;&amp;gt;&amp;lt;Value&amp;gt;&amp;lt;String obj=&amp;quot;p3&amp;quot; value=&amp;quot;07&amp;quot;'"</definedName>
    <definedName name="_AMO_ContentDefinition_445462951.5" hidden="1">"' /&amp;gt;&amp;lt;/Value&amp;gt;&amp;lt;/PromptDefinitionReference&amp;gt;&amp;lt;PromptDefinitionReference obj=&amp;quot;p4&amp;quot; promptId=&amp;quot;PromptDef_1355126288504_606563&amp;quot; name=&amp;quot;ags_suche&amp;quot; definitionType=&amp;quot;TextDefinition&amp;quot; selectionType=&amp;quot;Single&amp;'"</definedName>
    <definedName name="_AMO_ContentDefinition_445462951.6" hidden="1">"'quot;&amp;gt;&amp;lt;Value&amp;gt;&amp;lt;NullValue obj=&amp;quot;p5&amp;quot; /&amp;gt;&amp;lt;/Value&amp;gt;&amp;lt;/PromptDefinitionReference&amp;gt;&amp;lt;PromptDefinitionReference obj=&amp;quot;p6&amp;quot; promptId=&amp;quot;PromptDef_1351604211885_841513&amp;quot; name=&amp;quot;bj&amp;quot; definitionType=&amp;quot;T'"</definedName>
    <definedName name="_AMO_ContentDefinition_445462951.7" hidden="1">"'extDefinition&amp;quot; selectionType=&amp;quot;Single&amp;quot;&amp;gt;&amp;lt;Value&amp;gt;&amp;lt;String obj=&amp;quot;p7&amp;quot; value=&amp;quot;2013&amp;quot; /&amp;gt;&amp;lt;/Value&amp;gt;&amp;lt;/PromptDefinitionReference&amp;gt;&amp;lt;PromptDefinitionReference obj=&amp;quot;p8&amp;quot; promptId=&amp;quot;PromptDef_13'"</definedName>
    <definedName name="_AMO_ContentDefinition_445462951.8" hidden="1">"'54255616420_140077&amp;quot; name=&amp;quot;Matkennz&amp;quot; definitionType=&amp;quot;TextDefinition&amp;quot; selectionType=&amp;quot;Single&amp;quot;&amp;gt;&amp;lt;Value&amp;gt;&amp;lt;String obj=&amp;quot;p9&amp;quot; value=&amp;quot;a&amp;quot; /&amp;gt;&amp;lt;/Value&amp;gt;&amp;lt;/PromptDefinitionReference&amp;gt;&amp;lt;Pr'"</definedName>
    <definedName name="_AMO_ContentDefinition_445462951.9" hidden="1">"'omptDefinitionReference obj=&amp;quot;p10&amp;quot; promptId=&amp;quot;PromptDef_1351600446072_258363&amp;quot; name=&amp;quot;Bestands_Tabellen&amp;quot; definitionType=&amp;quot;TextDefinition&amp;quot; selectionType=&amp;quot;Single&amp;quot;&amp;gt;&amp;lt;Value&amp;gt;&amp;lt;String obj=&amp;quot;p11&amp;quot'"</definedName>
    <definedName name="_AMO_ContentDefinition_448721851" hidden="1">"'Partitions:12'"</definedName>
    <definedName name="_AMO_ContentDefinition_448721851.0" hidden="1">"'&lt;ContentDefinition name=""Fortschreiben_2"" rsid=""448721851"" type=""StoredProcess"" format=""ReportXml"" imgfmt=""ActiveX"" created=""03/19/2014 13:23:15"" modifed=""03/19/2014 13:23:15"" user=""Richter, Matthias"" apply=""False"" css=""E:\Programme'"</definedName>
    <definedName name="_AMO_ContentDefinition_448721851.1" hidden="1">"'\SASHome\x86\SASAddinforMicrosoftOffice\5.1\Styles\AMODefault.css"" range=""Fortschreiben_2"" auto=""False"" xTime=""00:00:16.2623432"" rTime=""00:00:00.3252078"" bgnew=""False"" nFmt=""False"" grphSet=""False"" imgY=""0"" imgX=""0""&gt;_x000D_
  &lt;files&gt;C:\Use'"</definedName>
    <definedName name="_AMO_ContentDefinition_448721851.10" hidden="1">"'am n=""XlNative"" v=""False"" /&gt;_x000D_
  &lt;param n=""UnselectedIds"" v="""" /&gt;_x000D_
  &lt;param n=""_ROM_Version_"" v=""1.3"" /&gt;_x000D_
  &lt;param n=""_ROM_Application_"" v=""ODS"" /&gt;_x000D_
  &lt;param n=""_ROM_AppVersion_"" v=""9.3"" /&gt;_x000D_
  &lt;param n=""maxReportCols"" v=""1"" /'"</definedName>
    <definedName name="_AMO_ContentDefinition_448721851.11" hidden="1">"'&gt;_x000D_
  &lt;fids n=""main.srx"" v=""0"" /&gt;_x000D_
  &lt;ExcelXMLOptions AdjColWidths=""True"" RowOpt=""InsertEntire"" ColOpt=""InsertCells"" /&gt;_x000D_
&lt;/ContentDefinition&gt;'"</definedName>
    <definedName name="_AMO_ContentDefinition_448721851.2" hidden="1">"'rs\richtemat\Documents\My SAS Files\Add-In for Microsoft Office\_SOA_A55XENXP.B700007F_347021578\main.srx&lt;/files&gt;_x000D_
  &lt;parents /&gt;_x000D_
  &lt;children /&gt;_x000D_
  &lt;param n=""DisplayName"" v=""Fortschreiben_2"" /&gt;_x000D_
  &lt;param n=""DisplayType"" v=""Stored Process"" /&gt;_x000D_
'"</definedName>
    <definedName name="_AMO_ContentDefinition_448721851.3" hidden="1">"'  &lt;param n=""RawValues"" v=""True"" /&gt;_x000D_
  &lt;param n=""AMO_Version"" v=""5.1"" /&gt;_x000D_
  &lt;param n=""Prompts"" v=""&amp;lt;PromptValues obj=&amp;quot;p1&amp;quot; version=&amp;quot;1.0&amp;quot;&amp;gt;&amp;lt;DefinitionReferencesAndValues&amp;gt;&amp;lt;PromptDefinitionReference obj=&amp;quot;p2&amp;'"</definedName>
    <definedName name="_AMO_ContentDefinition_448721851.4" hidden="1">"'quot; promptId=&amp;quot;PromptDef_1380629050800_826418&amp;quot; name=&amp;quot;bm&amp;quot; definitionType=&amp;quot;TextDefinition&amp;quot; selectionType=&amp;quot;Single&amp;quot;&amp;gt;&amp;lt;Value&amp;gt;&amp;lt;String obj=&amp;quot;p3&amp;quot; value=&amp;quot;08&amp;quot; /&amp;gt;&amp;lt;/Value&amp;gt;&amp;lt;/PromptD'"</definedName>
    <definedName name="_AMO_ContentDefinition_448721851.5" hidden="1">"'efinitionReference&amp;gt;&amp;lt;PromptDefinitionReference obj=&amp;quot;p4&amp;quot; promptId=&amp;quot;PromptDef_1380629430539_391644&amp;quot; name=&amp;quot;bj&amp;quot; definitionType=&amp;quot;TextDefinition&amp;quot; selectionType=&amp;quot;Single&amp;quot;&amp;gt;&amp;lt;Value&amp;gt;&amp;lt;String obj=&amp;q'"</definedName>
    <definedName name="_AMO_ContentDefinition_448721851.6" hidden="1">"'uot;p5&amp;quot; value=&amp;quot;2013&amp;quot; /&amp;gt;&amp;lt;/Value&amp;gt;&amp;lt;/PromptDefinitionReference&amp;gt;&amp;lt;/DefinitionReferencesAndValues&amp;gt;&amp;lt;/PromptValues&amp;gt;"" /&gt;_x000D_
  &lt;param n=""HasPrompts"" v=""True"" /&gt;_x000D_
  &lt;param n=""DNA"" v=""&amp;lt;DNA&amp;gt;&amp;#xD;&amp;#xA;  &amp;lt;Type&amp;'"</definedName>
    <definedName name="_AMO_ContentDefinition_448721851.7" hidden="1">"'gt;StoredProcess&amp;lt;/Type&amp;gt;&amp;#xD;&amp;#xA;  &amp;lt;Name&amp;gt;Fortschreiben_2&amp;lt;/Name&amp;gt;&amp;#xD;&amp;#xA;  &amp;lt;Version&amp;gt;1&amp;lt;/Version&amp;gt;&amp;#xD;&amp;#xA;  &amp;lt;Assembly&amp;gt;SAS.EG.SDS.Model&amp;lt;/Assembly&amp;gt;&amp;#xD;&amp;#xA;  &amp;lt;Factory&amp;gt;SAS.EG.SDS.Model.Creator&amp;lt;/Factory&amp;g'"</definedName>
    <definedName name="_AMO_ContentDefinition_448721851.8" hidden="1">"'t;&amp;#xD;&amp;#xA;  &amp;lt;ParentName&amp;gt;ProEck2SP_prod&amp;lt;/ParentName&amp;gt;&amp;#xD;&amp;#xA;  &amp;lt;DisplayName&amp;gt;Fortschreiben_2&amp;lt;/DisplayName&amp;gt;&amp;#xD;&amp;#xA;  &amp;lt;SBIP&amp;gt;/ProEck2SP_prod/Fortschreiben_2&amp;lt;/SBIP&amp;gt;&amp;#xD;&amp;#xA;  &amp;lt;SBIPFull&amp;gt;/ProEck2SP_prod/Fortschr'"</definedName>
    <definedName name="_AMO_ContentDefinition_448721851.9" hidden="1">"'eiben_2(StoredProcess)&amp;lt;/SBIPFull&amp;gt;&amp;#xD;&amp;#xA;  &amp;lt;Path&amp;gt;/ProEck2SP_prod/Fortschreiben_2&amp;lt;/Path&amp;gt;&amp;#xD;&amp;#xA;&amp;lt;/DNA&amp;gt;"" /&gt;_x000D_
  &lt;param n=""ServerName"" v=""SASApp"" /&gt;_x000D_
  &lt;param n=""ClassName"" v=""SAS.OfficeAddin.StoredProcess"" /&gt;_x000D_
  &lt;par'"</definedName>
    <definedName name="_AMO_ContentDefinition_455122990" hidden="1">"'Partitions:14'"</definedName>
    <definedName name="_AMO_ContentDefinition_455122990.0" hidden="1">"'&lt;ContentDefinition name=""Material_Destatis_erstellen_2"" rsid=""455122990"" type=""StoredProcess"" format=""ReportXml"" imgfmt=""ActiveX"" created=""03/17/2014 13:47:54"" modifed=""03/17/2014 13:47:54"" user=""Richter, Matthias"" apply=""False"" css'"</definedName>
    <definedName name="_AMO_ContentDefinition_455122990.1" hidden="1">"'=""E:\Programme\SASHome\x86\SASAddinforMicrosoftOffice\5.1\Styles\AMODefault.css"" range=""Material_Destatis_erstellen_2"" auto=""False"" xTime=""00:01:38.0301314"" rTime=""00:00:00.3916166"" bgnew=""False"" nFmt=""False"" grphSet=""False"" imgY=""'"</definedName>
    <definedName name="_AMO_ContentDefinition_455122990.10" hidden="1">"'len_2&amp;lt;/DisplayName&amp;gt;&amp;#xD;&amp;#xA;  &amp;lt;SBIP&amp;gt;/ProEck2SP_prod/Material_Destatis_erstellen_2&amp;lt;/SBIP&amp;gt;&amp;#xD;&amp;#xA;  &amp;lt;SBIPFull&amp;gt;/ProEck2SP_prod/Material_Destatis_erstellen_2(StoredProcess)&amp;lt;/SBIPFull&amp;gt;&amp;#xD;&amp;#xA;  &amp;lt;Path&amp;gt;/ProEck2SP_prod'"</definedName>
    <definedName name="_AMO_ContentDefinition_455122990.11" hidden="1">"'/Material_Destatis_erstellen_2&amp;lt;/Path&amp;gt;&amp;#xD;&amp;#xA;&amp;lt;/DNA&amp;gt;"" /&gt;_x000D_
  &lt;param n=""ServerName"" v=""SASApp"" /&gt;_x000D_
  &lt;param n=""ClassName"" v=""SAS.OfficeAddin.StoredProcess"" /&gt;_x000D_
  &lt;param n=""XlNative"" v=""False"" /&gt;_x000D_
  &lt;param n=""UnselectedIds"" '"</definedName>
    <definedName name="_AMO_ContentDefinition_455122990.12" hidden="1">"'v="""" /&gt;_x000D_
  &lt;param n=""_ROM_Version_"" v=""1.3"" /&gt;_x000D_
  &lt;param n=""_ROM_Application_"" v=""ODS"" /&gt;_x000D_
  &lt;param n=""_ROM_AppVersion_"" v=""9.3"" /&gt;_x000D_
  &lt;param n=""maxReportCols"" v=""1"" /&gt;_x000D_
  &lt;fids n=""main.srx"" v=""0"" /&gt;_x000D_
  &lt;ExcelXMLOptions AdjCol'"</definedName>
    <definedName name="_AMO_ContentDefinition_455122990.13" hidden="1">"'Widths=""True"" RowOpt=""InsertEntire"" ColOpt=""InsertCells"" /&gt;_x000D_
&lt;/ContentDefinition&gt;'"</definedName>
    <definedName name="_AMO_ContentDefinition_455122990.2" hidden="1">"'0"" imgX=""0""&gt;_x000D_
  &lt;files&gt;C:\Users\richtemat\Documents\My SAS Files\Add-In for Microsoft Office\_SOA_A55XENXP.B7000083_841940511\main.srx&lt;/files&gt;_x000D_
  &lt;parents /&gt;_x000D_
  &lt;children /&gt;_x000D_
  &lt;param n=""DisplayName"" v=""Material_Destatis_erstellen_2"" /&gt;_x000D_
  &lt;pa'"</definedName>
    <definedName name="_AMO_ContentDefinition_455122990.3" hidden="1">"'ram n=""DisplayType"" v=""Stored Process"" /&gt;_x000D_
  &lt;param n=""RawValues"" v=""True"" /&gt;_x000D_
  &lt;param n=""AMO_Version"" v=""5.1"" /&gt;_x000D_
  &lt;param n=""Prompts"" v=""&amp;lt;PromptValues obj=&amp;quot;p1&amp;quot; version=&amp;quot;1.0&amp;quot;&amp;gt;&amp;lt;DefinitionReferencesAndValues'"</definedName>
    <definedName name="_AMO_ContentDefinition_455122990.4" hidden="1">"'&amp;gt;&amp;lt;PromptDefinitionReference obj=&amp;quot;p2&amp;quot; promptId=&amp;quot;PromptDef_1355995079275_290393&amp;quot; name=&amp;quot;Matkennz&amp;quot; definitionType=&amp;quot;TextDefinition&amp;quot; selectionType=&amp;quot;Single&amp;quot;&amp;gt;&amp;lt;Value&amp;gt;&amp;lt;String obj=&amp;quot;p3&amp;quot;'"</definedName>
    <definedName name="_AMO_ContentDefinition_455122990.5" hidden="1">"' value=&amp;quot;a&amp;quot; /&amp;gt;&amp;lt;/Value&amp;gt;&amp;lt;/PromptDefinitionReference&amp;gt;&amp;lt;PromptDefinitionReference obj=&amp;quot;p4&amp;quot; promptId=&amp;quot;PromptDef_1351604211885_841513&amp;quot; name=&amp;quot;bj&amp;quot; definitionType=&amp;quot;TextDefinition&amp;quot; selectionType='"</definedName>
    <definedName name="_AMO_ContentDefinition_455122990.6" hidden="1">"'&amp;quot;Single&amp;quot;&amp;gt;&amp;lt;Value&amp;gt;&amp;lt;String obj=&amp;quot;p5&amp;quot; value=&amp;quot;2013&amp;quot; /&amp;gt;&amp;lt;/Value&amp;gt;&amp;lt;/PromptDefinitionReference&amp;gt;&amp;lt;PromptDefinitionReference obj=&amp;quot;p6&amp;quot; promptId=&amp;quot;PromptDef_1351604163089_523608&amp;quot; name=&amp;quo'"</definedName>
    <definedName name="_AMO_ContentDefinition_455122990.7" hidden="1">"'t;bm&amp;quot; definitionType=&amp;quot;TextDefinition&amp;quot; selectionType=&amp;quot;Single&amp;quot;&amp;gt;&amp;lt;Value&amp;gt;&amp;lt;String obj=&amp;quot;p7&amp;quot; value=&amp;quot;01&amp;quot; /&amp;gt;&amp;lt;/Value&amp;gt;&amp;lt;/PromptDefinitionReference&amp;gt;&amp;lt;/DefinitionReferencesAndValues&amp;gt;&amp;lt;/Pr'"</definedName>
    <definedName name="_AMO_ContentDefinition_455122990.8" hidden="1">"'omptValues&amp;gt;"" /&gt;_x000D_
  &lt;param n=""HasPrompts"" v=""True"" /&gt;_x000D_
  &lt;param n=""DNA"" v=""&amp;lt;DNA&amp;gt;&amp;#xD;&amp;#xA;  &amp;lt;Type&amp;gt;StoredProcess&amp;lt;/Type&amp;gt;&amp;#xD;&amp;#xA;  &amp;lt;Name&amp;gt;Material_Destatis_erstellen_2&amp;lt;/Name&amp;gt;&amp;#xD;&amp;#xA;  &amp;lt;Version&amp;gt;1&amp;lt;/Versio'"</definedName>
    <definedName name="_AMO_ContentDefinition_455122990.9" hidden="1">"'n&amp;gt;&amp;#xD;&amp;#xA;  &amp;lt;Assembly&amp;gt;SAS.EG.SDS.Model&amp;lt;/Assembly&amp;gt;&amp;#xD;&amp;#xA;  &amp;lt;Factory&amp;gt;SAS.EG.SDS.Model.Creator&amp;lt;/Factory&amp;gt;&amp;#xD;&amp;#xA;  &amp;lt;ParentName&amp;gt;ProEck2SP_prod&amp;lt;/ParentName&amp;gt;&amp;#xD;&amp;#xA;  &amp;lt;DisplayName&amp;gt;Material_Destatis_erstel'"</definedName>
    <definedName name="_AMO_ContentDefinition_455383635" hidden="1">"'Partitions:16'"</definedName>
    <definedName name="_AMO_ContentDefinition_455383635.0" hidden="1">"'&lt;ContentDefinition name=""Bestandstabellen_Ende_2"" rsid=""455383635"" type=""StoredProcess"" format=""ReportXml"" imgfmt=""ActiveX"" created=""03/19/2014 07:20:41"" modifed=""03/19/2014 07:20:41"" user=""Richter, Matthias"" apply=""False"" css=""E:\P'"</definedName>
    <definedName name="_AMO_ContentDefinition_455383635.1" hidden="1">"'rogramme\SASHome\x86\SASAddinforMicrosoftOffice\5.1\Styles\AMODefault.css"" range=""Bestandstabellen_Ende_2"" auto=""False"" xTime=""00:00:18.3594925"" rTime=""00:00:00.5156283"" bgnew=""False"" nFmt=""False"" grphSet=""False"" imgY=""0"" imgX=""0""&gt;_x000D_'"</definedName>
    <definedName name="_AMO_ContentDefinition_455383635.10" hidden="1">"'Value obj=&amp;quot;p11&amp;quot; /&amp;gt;&amp;lt;/Value&amp;gt;&amp;lt;/PromptDefinitionReference&amp;gt;&amp;lt;/DefinitionReferencesAndValues&amp;gt;&amp;lt;/PromptValues&amp;gt;"" /&gt;_x000D_
  &lt;param n=""HasPrompts"" v=""True"" /&gt;_x000D_
  &lt;param n=""DNA"" v=""&amp;lt;DNA&amp;gt;&amp;#xD;&amp;#xA;  &amp;lt;Type&amp;gt;StoredP'"</definedName>
    <definedName name="_AMO_ContentDefinition_455383635.11" hidden="1">"'rocess&amp;lt;/Type&amp;gt;&amp;#xD;&amp;#xA;  &amp;lt;Name&amp;gt;Bestandstabellen_Ende_2&amp;lt;/Name&amp;gt;&amp;#xD;&amp;#xA;  &amp;lt;Version&amp;gt;1&amp;lt;/Version&amp;gt;&amp;#xD;&amp;#xA;  &amp;lt;Assembly&amp;gt;SAS.EG.SDS.Model&amp;lt;/Assembly&amp;gt;&amp;#xD;&amp;#xA;  &amp;lt;Factory&amp;gt;SAS.EG.SDS.Model.Creator&amp;lt;/Factory&amp;gt;'"</definedName>
    <definedName name="_AMO_ContentDefinition_455383635.12" hidden="1">"'&amp;#xD;&amp;#xA;  &amp;lt;ParentName&amp;gt;Tabellen2&amp;lt;/ParentName&amp;gt;&amp;#xD;&amp;#xA;  &amp;lt;DisplayName&amp;gt;Bestandstabellen_Ende_2&amp;lt;/DisplayName&amp;gt;&amp;#xD;&amp;#xA;  &amp;lt;SBIP&amp;gt;/Tabellen2/Bestandstabellen_Ende_2&amp;lt;/SBIP&amp;gt;&amp;#xD;&amp;#xA;  &amp;lt;SBIPFull&amp;gt;/Tabellen2/Bestandst'"</definedName>
    <definedName name="_AMO_ContentDefinition_455383635.13" hidden="1">"'abellen_Ende_2(StoredProcess)&amp;lt;/SBIPFull&amp;gt;&amp;#xD;&amp;#xA;  &amp;lt;Path&amp;gt;/Tabellen2/Bestandstabellen_Ende_2&amp;lt;/Path&amp;gt;&amp;#xD;&amp;#xA;&amp;lt;/DNA&amp;gt;"" /&gt;_x000D_
  &lt;param n=""ServerName"" v=""SASApp"" /&gt;_x000D_
  &lt;param n=""ClassName"" v=""SAS.OfficeAddin.StoredProcess"" /'"</definedName>
    <definedName name="_AMO_ContentDefinition_455383635.14" hidden="1">"'&gt;_x000D_
  &lt;param n=""XlNative"" v=""False"" /&gt;_x000D_
  &lt;param n=""UnselectedIds"" v="""" /&gt;_x000D_
  &lt;param n=""_ROM_Version_"" v=""1.3"" /&gt;_x000D_
  &lt;param n=""_ROM_Application_"" v=""ODS"" /&gt;_x000D_
  &lt;param n=""_ROM_AppVersion_"" v=""9.3"" /&gt;_x000D_
  &lt;param n=""maxReportCols"" '"</definedName>
    <definedName name="_AMO_ContentDefinition_455383635.15" hidden="1">"'v=""11"" /&gt;_x000D_
  &lt;fids n=""main.srx"" v=""0"" /&gt;_x000D_
  &lt;ExcelXMLOptions AdjColWidths=""True"" RowOpt=""InsertEntire"" ColOpt=""InsertCells"" /&gt;_x000D_
&lt;/ContentDefinition&gt;'"</definedName>
    <definedName name="_AMO_ContentDefinition_455383635.2" hidden="1">"'
  &lt;files&gt;C:\Users\richtemat\Documents\My SAS Files\Add-In for Microsoft Office\_SOA_A55XENXP.B7000061_350779615\main.srx&lt;/files&gt;_x000D_
  &lt;parents /&gt;_x000D_
  &lt;children /&gt;_x000D_
  &lt;param n=""DisplayName"" v=""Bestandstabellen_Ende_2"" /&gt;_x000D_
  &lt;param n=""DisplayType"" '"</definedName>
    <definedName name="_AMO_ContentDefinition_455383635.3" hidden="1">"'v=""Stored Process"" /&gt;_x000D_
  &lt;param n=""RawValues"" v=""True"" /&gt;_x000D_
  &lt;param n=""AMO_Version"" v=""5.1"" /&gt;_x000D_
  &lt;param n=""Prompts"" v=""&amp;lt;PromptValues obj=&amp;quot;p1&amp;quot; version=&amp;quot;1.0&amp;quot;&amp;gt;&amp;lt;DefinitionReferencesAndValues&amp;gt;&amp;lt;PromptDefiniti'"</definedName>
    <definedName name="_AMO_ContentDefinition_455383635.4" hidden="1">"'onReference obj=&amp;quot;p2&amp;quot; promptId=&amp;quot;PromptDef_1354255616420_140077&amp;quot; name=&amp;quot;Matkennz&amp;quot; definitionType=&amp;quot;TextDefinition&amp;quot; selectionType=&amp;quot;Single&amp;quot;&amp;gt;&amp;lt;Value&amp;gt;&amp;lt;String obj=&amp;quot;p3&amp;quot; value=&amp;quot;a&amp;quot; /'"</definedName>
    <definedName name="_AMO_ContentDefinition_455383635.5" hidden="1">"'&amp;gt;&amp;lt;/Value&amp;gt;&amp;lt;/PromptDefinitionReference&amp;gt;&amp;lt;PromptDefinitionReference obj=&amp;quot;p4&amp;quot; promptId=&amp;quot;PromptDef_1351604163089_523608&amp;quot; name=&amp;quot;bm&amp;quot; definitionType=&amp;quot;TextDefinition&amp;quot; selectionType=&amp;quot;Single&amp;quot;&amp;gt;'"</definedName>
    <definedName name="_AMO_ContentDefinition_455383635.6" hidden="1">"'&amp;lt;Value&amp;gt;&amp;lt;String obj=&amp;quot;p5&amp;quot; value=&amp;quot;04&amp;quot; /&amp;gt;&amp;lt;/Value&amp;gt;&amp;lt;/PromptDefinitionReference&amp;gt;&amp;lt;PromptDefinitionReference obj=&amp;quot;p6&amp;quot; promptId=&amp;quot;PromptDef_1351600446072_258363&amp;quot; name=&amp;quot;Bestands_Tabellen&amp;quot'"</definedName>
    <definedName name="_AMO_ContentDefinition_455383635.7" hidden="1">"'; definitionType=&amp;quot;TextDefinition&amp;quot; selectionType=&amp;quot;Single&amp;quot;&amp;gt;&amp;lt;Value&amp;gt;&amp;lt;String obj=&amp;quot;p7&amp;quot; value=&amp;quot;T2G / Kreise&amp;quot; /&amp;gt;&amp;lt;/Value&amp;gt;&amp;lt;/PromptDefinitionReference&amp;gt;&amp;lt;PromptDefinitionReference obj=&amp;quot;p8&amp;q'"</definedName>
    <definedName name="_AMO_ContentDefinition_455383635.8" hidden="1">"'uot; promptId=&amp;quot;PromptDef_1351604211885_841513&amp;quot; name=&amp;quot;bj&amp;quot; definitionType=&amp;quot;TextDefinition&amp;quot; selectionType=&amp;quot;Single&amp;quot;&amp;gt;&amp;lt;Value&amp;gt;&amp;lt;String obj=&amp;quot;p9&amp;quot; value=&amp;quot;2013&amp;quot; /&amp;gt;&amp;lt;/Value&amp;gt;&amp;lt;/Prompt'"</definedName>
    <definedName name="_AMO_ContentDefinition_455383635.9" hidden="1">"'DefinitionReference&amp;gt;&amp;lt;PromptDefinitionReference obj=&amp;quot;p10&amp;quot; promptId=&amp;quot;PromptDef_1355126288504_606563&amp;quot; name=&amp;quot;ags_suche&amp;quot; definitionType=&amp;quot;TextDefinition&amp;quot; selectionType=&amp;quot;Single&amp;quot;&amp;gt;&amp;lt;Value&amp;gt;&amp;lt;Null'"</definedName>
    <definedName name="_AMO_ContentDefinition_46326709" hidden="1">"'Partitions:16'"</definedName>
    <definedName name="_AMO_ContentDefinition_46326709.0" hidden="1">"'&lt;ContentDefinition name=""Bilanztabellen_2"" rsid=""46326709"" type=""StoredProcess"" format=""ReportXml"" imgfmt=""ActiveX"" created=""03/19/2014 13:34:36"" modifed=""03/19/2014 13:34:36"" user=""Richter, Matthias"" apply=""False"" css=""E:\Programme'"</definedName>
    <definedName name="_AMO_ContentDefinition_46326709.1" hidden="1">"'\SASHome\x86\SASAddinforMicrosoftOffice\5.1\Styles\AMODefault.css"" range=""Bilanztabellen_2"" auto=""False"" xTime=""00:00:24.0653772"" rTime=""00:00:01.0547280"" bgnew=""False"" nFmt=""False"" grphSet=""False"" imgY=""0"" imgX=""0""&gt;_x000D_
  &lt;files&gt;C:\Us'"</definedName>
    <definedName name="_AMO_ContentDefinition_46326709.10" hidden="1">"'t;p11&amp;quot; /&amp;gt;&amp;lt;/Value&amp;gt;&amp;lt;/PromptDefinitionReference&amp;gt;&amp;lt;/DefinitionReferencesAndValues&amp;gt;&amp;lt;/PromptValues&amp;gt;"" /&gt;_x000D_
  &lt;param n=""HasPrompts"" v=""True"" /&gt;_x000D_
  &lt;param n=""DNA"" v=""&amp;lt;DNA&amp;gt;&amp;#xD;&amp;#xA;  &amp;lt;Type&amp;gt;StoredProcess&amp;lt;/Typ'"</definedName>
    <definedName name="_AMO_ContentDefinition_46326709.11" hidden="1">"'e&amp;gt;&amp;#xD;&amp;#xA;  &amp;lt;Name&amp;gt;Bilanztabellen_2&amp;lt;/Name&amp;gt;&amp;#xD;&amp;#xA;  &amp;lt;Version&amp;gt;1&amp;lt;/Version&amp;gt;&amp;#xD;&amp;#xA;  &amp;lt;Assembly&amp;gt;SAS.EG.SDS.Model&amp;lt;/Assembly&amp;gt;&amp;#xD;&amp;#xA;  &amp;lt;Factory&amp;gt;SAS.EG.SDS.Model.Creator&amp;lt;/Factory&amp;gt;&amp;#xD;&amp;#xA;  &amp;lt;Paren'"</definedName>
    <definedName name="_AMO_ContentDefinition_46326709.12" hidden="1">"'tName&amp;gt;Tabellen2&amp;lt;/ParentName&amp;gt;&amp;#xD;&amp;#xA;  &amp;lt;DisplayName&amp;gt;Bilanztabellen_2&amp;lt;/DisplayName&amp;gt;&amp;#xD;&amp;#xA;  &amp;lt;SBIP&amp;gt;/Tabellen2/Bilanztabellen_2&amp;lt;/SBIP&amp;gt;&amp;#xD;&amp;#xA;  &amp;lt;SBIPFull&amp;gt;/Tabellen2/Bilanztabellen_2(StoredProcess)&amp;lt;/SBIPFull'"</definedName>
    <definedName name="_AMO_ContentDefinition_46326709.13" hidden="1">"'&amp;gt;&amp;#xD;&amp;#xA;  &amp;lt;Path&amp;gt;/Tabellen2/Bilanztabellen_2&amp;lt;/Path&amp;gt;&amp;#xD;&amp;#xA;&amp;lt;/DNA&amp;gt;"" /&gt;_x000D_
  &lt;param n=""ServerName"" v=""SASApp"" /&gt;_x000D_
  &lt;param n=""ClassName"" v=""SAS.OfficeAddin.StoredProcess"" /&gt;_x000D_
  &lt;param n=""XlNative"" v=""False"" /&gt;_x000D_
  &lt;pa'"</definedName>
    <definedName name="_AMO_ContentDefinition_46326709.14" hidden="1">"'ram n=""UnselectedIds"" v="""" /&gt;_x000D_
  &lt;param n=""_ROM_Version_"" v=""1.3"" /&gt;_x000D_
  &lt;param n=""_ROM_Application_"" v=""ODS"" /&gt;_x000D_
  &lt;param n=""_ROM_AppVersion_"" v=""9.3"" /&gt;_x000D_
  &lt;param n=""maxReportCols"" v=""13"" /&gt;_x000D_
  &lt;fids n=""main.srx"" v=""0"" /&gt;_x000D_
  &lt;'"</definedName>
    <definedName name="_AMO_ContentDefinition_46326709.15" hidden="1">"'ExcelXMLOptions AdjColWidths=""True"" RowOpt=""InsertEntire"" ColOpt=""InsertCells"" /&gt;_x000D_
&lt;/ContentDefinition&gt;'"</definedName>
    <definedName name="_AMO_ContentDefinition_46326709.2" hidden="1">"'ers\richtemat\Documents\My SAS Files\Add-In for Microsoft Office\_SOA_A55XENXP.B700007O_718244083\main.srx&lt;/files&gt;_x000D_
  &lt;parents /&gt;_x000D_
  &lt;children /&gt;_x000D_
  &lt;param n=""DisplayName"" v=""Bilanztabellen_2"" /&gt;_x000D_
  &lt;param n=""DisplayType"" v=""Stored Process"" /&gt;'"</definedName>
    <definedName name="_AMO_ContentDefinition_46326709.3" hidden="1">"'_x000D_
  &lt;param n=""RawValues"" v=""True"" /&gt;_x000D_
  &lt;param n=""AMO_Version"" v=""5.1"" /&gt;_x000D_
  &lt;param n=""Prompts"" v=""&amp;lt;PromptValues obj=&amp;quot;p1&amp;quot; version=&amp;quot;1.0&amp;quot;&amp;gt;&amp;lt;DefinitionReferencesAndValues&amp;gt;&amp;lt;PromptDefinitionReference obj=&amp;quot;p'"</definedName>
    <definedName name="_AMO_ContentDefinition_46326709.4" hidden="1">"'2&amp;quot; promptId=&amp;quot;PromptDef_1354255616420_140077&amp;quot; name=&amp;quot;Matkennz&amp;quot; definitionType=&amp;quot;TextDefinition&amp;quot; selectionType=&amp;quot;Single&amp;quot;&amp;gt;&amp;lt;Value&amp;gt;&amp;lt;String obj=&amp;quot;p3&amp;quot; value=&amp;quot;a&amp;quot; /&amp;gt;&amp;lt;/Value&amp;gt;&amp;lt;/'"</definedName>
    <definedName name="_AMO_ContentDefinition_46326709.5" hidden="1">"'PromptDefinitionReference&amp;gt;&amp;lt;PromptDefinitionReference obj=&amp;quot;p4&amp;quot; promptId=&amp;quot;PromptDef_1384239015969_262213&amp;quot; name=&amp;quot;bm_bilanz&amp;quot; definitionType=&amp;quot;TextDefinition&amp;quot; selectionType=&amp;quot;Single&amp;quot;&amp;gt;&amp;lt;Value&amp;gt;&amp;lt'"</definedName>
    <definedName name="_AMO_ContentDefinition_46326709.6" hidden="1">"';String obj=&amp;quot;p5&amp;quot; value=&amp;quot;09&amp;quot; /&amp;gt;&amp;lt;/Value&amp;gt;&amp;lt;/PromptDefinitionReference&amp;gt;&amp;lt;PromptDefinitionReference obj=&amp;quot;p6&amp;quot; promptId=&amp;quot;PromptDef_1351604211885_841513&amp;quot; name=&amp;quot;bj&amp;quot; definitionType=&amp;quot;TextDefi'"</definedName>
    <definedName name="_AMO_ContentDefinition_46326709.7" hidden="1">"'nition&amp;quot; selectionType=&amp;quot;Single&amp;quot;&amp;gt;&amp;lt;Value&amp;gt;&amp;lt;String obj=&amp;quot;p7&amp;quot; value=&amp;quot;2013&amp;quot; /&amp;gt;&amp;lt;/Value&amp;gt;&amp;lt;/PromptDefinitionReference&amp;gt;&amp;lt;PromptDefinitionReference obj=&amp;quot;p8&amp;quot; promptId=&amp;quot;PromptDef_135332913'"</definedName>
    <definedName name="_AMO_ContentDefinition_46326709.8" hidden="1">"'5455_415482&amp;quot; name=&amp;quot;Bilanz_Tabellen&amp;quot; definitionType=&amp;quot;TextDefinition&amp;quot; selectionType=&amp;quot;Single&amp;quot;&amp;gt;&amp;lt;Value&amp;gt;&amp;lt;String obj=&amp;quot;p9&amp;quot; value=&amp;quot;T2-B3-M / Kreise&amp;quot; /&amp;gt;&amp;lt;/Value&amp;gt;&amp;lt;/PromptDefinitionRefe'"</definedName>
    <definedName name="_AMO_ContentDefinition_46326709.9" hidden="1">"'rence&amp;gt;&amp;lt;PromptDefinitionReference obj=&amp;quot;p10&amp;quot; promptId=&amp;quot;PromptDef_1355126288504_606563&amp;quot; name=&amp;quot;ags_suche&amp;quot; definitionType=&amp;quot;TextDefinition&amp;quot; selectionType=&amp;quot;Single&amp;quot;&amp;gt;&amp;lt;Value&amp;gt;&amp;lt;NullValue obj=&amp;quo'"</definedName>
    <definedName name="_AMO_ContentDefinition_479776474" hidden="1">"'Partitions:14'"</definedName>
    <definedName name="_AMO_ContentDefinition_479776474.0" hidden="1">"'&lt;ContentDefinition name=""Material_Destatis_erstellen_2"" rsid=""479776474"" type=""StoredProcess"" format=""ReportXml"" imgfmt=""ActiveX"" created=""03/19/2014 13:28:11"" modifed=""03/19/2014 13:28:11"" user=""Richter, Matthias"" apply=""False"" css'"</definedName>
    <definedName name="_AMO_ContentDefinition_479776474.1" hidden="1">"'=""E:\Programme\SASHome\x86\SASAddinforMicrosoftOffice\5.1\Styles\AMODefault.css"" range=""Material_Destatis_erstellen_2"" auto=""False"" xTime=""00:02:06.0653876"" rTime=""00:00:00.3359504"" bgnew=""False"" nFmt=""False"" grphSet=""False"" imgY=""'"</definedName>
    <definedName name="_AMO_ContentDefinition_479776474.10" hidden="1">"'len_2&amp;lt;/DisplayName&amp;gt;&amp;#xD;&amp;#xA;  &amp;lt;SBIP&amp;gt;/ProEck2SP_prod/Material_Destatis_erstellen_2&amp;lt;/SBIP&amp;gt;&amp;#xD;&amp;#xA;  &amp;lt;SBIPFull&amp;gt;/ProEck2SP_prod/Material_Destatis_erstellen_2(StoredProcess)&amp;lt;/SBIPFull&amp;gt;&amp;#xD;&amp;#xA;  &amp;lt;Path&amp;gt;/ProEck2SP_prod'"</definedName>
    <definedName name="_AMO_ContentDefinition_479776474.11" hidden="1">"'/Material_Destatis_erstellen_2&amp;lt;/Path&amp;gt;&amp;#xD;&amp;#xA;&amp;lt;/DNA&amp;gt;"" /&gt;_x000D_
  &lt;param n=""ServerName"" v=""SASApp"" /&gt;_x000D_
  &lt;param n=""ClassName"" v=""SAS.OfficeAddin.StoredProcess"" /&gt;_x000D_
  &lt;param n=""XlNative"" v=""False"" /&gt;_x000D_
  &lt;param n=""UnselectedIds"" '"</definedName>
    <definedName name="_AMO_ContentDefinition_479776474.12" hidden="1">"'v="""" /&gt;_x000D_
  &lt;param n=""_ROM_Version_"" v=""1.3"" /&gt;_x000D_
  &lt;param n=""_ROM_Application_"" v=""ODS"" /&gt;_x000D_
  &lt;param n=""_ROM_AppVersion_"" v=""9.3"" /&gt;_x000D_
  &lt;param n=""maxReportCols"" v=""1"" /&gt;_x000D_
  &lt;fids n=""main.srx"" v=""0"" /&gt;_x000D_
  &lt;ExcelXMLOptions AdjCol'"</definedName>
    <definedName name="_AMO_ContentDefinition_479776474.13" hidden="1">"'Widths=""True"" RowOpt=""InsertEntire"" ColOpt=""InsertCells"" /&gt;_x000D_
&lt;/ContentDefinition&gt;'"</definedName>
    <definedName name="_AMO_ContentDefinition_479776474.2" hidden="1">"'0"" imgX=""0""&gt;_x000D_
  &lt;files&gt;C:\Users\richtemat\Documents\My SAS Files\Add-In for Microsoft Office\_SOA_A55XENXP.B7000083_162515328\main.srx&lt;/files&gt;_x000D_
  &lt;parents /&gt;_x000D_
  &lt;children /&gt;_x000D_
  &lt;param n=""DisplayName"" v=""Material_Destatis_erstellen_2"" /&gt;_x000D_
  &lt;pa'"</definedName>
    <definedName name="_AMO_ContentDefinition_479776474.3" hidden="1">"'ram n=""DisplayType"" v=""Stored Process"" /&gt;_x000D_
  &lt;param n=""RawValues"" v=""True"" /&gt;_x000D_
  &lt;param n=""AMO_Version"" v=""5.1"" /&gt;_x000D_
  &lt;param n=""Prompts"" v=""&amp;lt;PromptValues obj=&amp;quot;p1&amp;quot; version=&amp;quot;1.0&amp;quot;&amp;gt;&amp;lt;DefinitionReferencesAndValues'"</definedName>
    <definedName name="_AMO_ContentDefinition_479776474.4" hidden="1">"'&amp;gt;&amp;lt;PromptDefinitionReference obj=&amp;quot;p2&amp;quot; promptId=&amp;quot;PromptDef_1351604211885_841513&amp;quot; name=&amp;quot;bj&amp;quot; definitionType=&amp;quot;TextDefinition&amp;quot; selectionType=&amp;quot;Single&amp;quot;&amp;gt;&amp;lt;Value&amp;gt;&amp;lt;String obj=&amp;quot;p3&amp;quot; value'"</definedName>
    <definedName name="_AMO_ContentDefinition_479776474.5" hidden="1">"'=&amp;quot;2013&amp;quot; /&amp;gt;&amp;lt;/Value&amp;gt;&amp;lt;/PromptDefinitionReference&amp;gt;&amp;lt;PromptDefinitionReference obj=&amp;quot;p4&amp;quot; promptId=&amp;quot;PromptDef_1355995079275_290393&amp;quot; name=&amp;quot;Matkennz&amp;quot; definitionType=&amp;quot;TextDefinition&amp;quot; selectionTy'"</definedName>
    <definedName name="_AMO_ContentDefinition_479776474.6" hidden="1">"'pe=&amp;quot;Single&amp;quot;&amp;gt;&amp;lt;Value&amp;gt;&amp;lt;String obj=&amp;quot;p5&amp;quot; value=&amp;quot;a&amp;quot; /&amp;gt;&amp;lt;/Value&amp;gt;&amp;lt;/PromptDefinitionReference&amp;gt;&amp;lt;PromptDefinitionReference obj=&amp;quot;p6&amp;quot; promptId=&amp;quot;PromptDef_1351604163089_523608&amp;quot; name=&amp;quo'"</definedName>
    <definedName name="_AMO_ContentDefinition_479776474.7" hidden="1">"'t;bm&amp;quot; definitionType=&amp;quot;TextDefinition&amp;quot; selectionType=&amp;quot;Single&amp;quot;&amp;gt;&amp;lt;Value&amp;gt;&amp;lt;String obj=&amp;quot;p7&amp;quot; value=&amp;quot;08&amp;quot; /&amp;gt;&amp;lt;/Value&amp;gt;&amp;lt;/PromptDefinitionReference&amp;gt;&amp;lt;/DefinitionReferencesAndValues&amp;gt;&amp;lt;/Pr'"</definedName>
    <definedName name="_AMO_ContentDefinition_479776474.8" hidden="1">"'omptValues&amp;gt;"" /&gt;_x000D_
  &lt;param n=""HasPrompts"" v=""True"" /&gt;_x000D_
  &lt;param n=""DNA"" v=""&amp;lt;DNA&amp;gt;&amp;#xD;&amp;#xA;  &amp;lt;Type&amp;gt;StoredProcess&amp;lt;/Type&amp;gt;&amp;#xD;&amp;#xA;  &amp;lt;Name&amp;gt;Material_Destatis_erstellen_2&amp;lt;/Name&amp;gt;&amp;#xD;&amp;#xA;  &amp;lt;Version&amp;gt;1&amp;lt;/Versio'"</definedName>
    <definedName name="_AMO_ContentDefinition_479776474.9" hidden="1">"'n&amp;gt;&amp;#xD;&amp;#xA;  &amp;lt;Assembly&amp;gt;SAS.EG.SDS.Model&amp;lt;/Assembly&amp;gt;&amp;#xD;&amp;#xA;  &amp;lt;Factory&amp;gt;SAS.EG.SDS.Model.Creator&amp;lt;/Factory&amp;gt;&amp;#xD;&amp;#xA;  &amp;lt;ParentName&amp;gt;ProEck2SP_prod&amp;lt;/ParentName&amp;gt;&amp;#xD;&amp;#xA;  &amp;lt;DisplayName&amp;gt;Material_Destatis_erstel'"</definedName>
    <definedName name="_AMO_ContentDefinition_484839959" hidden="1">"'Partitions:12'"</definedName>
    <definedName name="_AMO_ContentDefinition_484839959.0" hidden="1">"'&lt;ContentDefinition name=""Fortschreiben_2"" rsid=""484839959"" type=""StoredProcess"" format=""ReportXml"" imgfmt=""ActiveX"" created=""03/20/2014 10:20:36"" modifed=""03/20/2014 10:20:36"" user=""Richter, Matthias"" apply=""False"" css=""E:\Programme'"</definedName>
    <definedName name="_AMO_ContentDefinition_484839959.1" hidden="1">"'\SASHome\x86\SASAddinforMicrosoftOffice\5.1\Styles\AMODefault.css"" range=""Fortschreiben_2"" auto=""False"" xTime=""00:00:14.3438418"" rTime=""00:00:00.3125020"" bgnew=""False"" nFmt=""False"" grphSet=""False"" imgY=""0"" imgX=""0""&gt;_x000D_
  &lt;files&gt;C:\Use'"</definedName>
    <definedName name="_AMO_ContentDefinition_484839959.10" hidden="1">"'am n=""XlNative"" v=""False"" /&gt;_x000D_
  &lt;param n=""UnselectedIds"" v="""" /&gt;_x000D_
  &lt;param n=""_ROM_Version_"" v=""1.3"" /&gt;_x000D_
  &lt;param n=""_ROM_Application_"" v=""ODS"" /&gt;_x000D_
  &lt;param n=""_ROM_AppVersion_"" v=""9.3"" /&gt;_x000D_
  &lt;param n=""maxReportCols"" v=""1"" /'"</definedName>
    <definedName name="_AMO_ContentDefinition_484839959.11" hidden="1">"'&gt;_x000D_
  &lt;fids n=""main.srx"" v=""0"" /&gt;_x000D_
  &lt;ExcelXMLOptions AdjColWidths=""True"" RowOpt=""InsertEntire"" ColOpt=""InsertCells"" /&gt;_x000D_
&lt;/ContentDefinition&gt;'"</definedName>
    <definedName name="_AMO_ContentDefinition_484839959.2" hidden="1">"'rs\richtemat\Documents\My SAS Files\Add-In for Microsoft Office\_SOA_A55XENXP.B700007F_942840645\main.srx&lt;/files&gt;_x000D_
  &lt;parents /&gt;_x000D_
  &lt;children /&gt;_x000D_
  &lt;param n=""DisplayName"" v=""Fortschreiben_2"" /&gt;_x000D_
  &lt;param n=""DisplayType"" v=""Stored Process"" /&gt;_x000D_
'"</definedName>
    <definedName name="_AMO_ContentDefinition_484839959.3" hidden="1">"'  &lt;param n=""RawValues"" v=""True"" /&gt;_x000D_
  &lt;param n=""AMO_Version"" v=""5.1"" /&gt;_x000D_
  &lt;param n=""Prompts"" v=""&amp;lt;PromptValues obj=&amp;quot;p1&amp;quot; version=&amp;quot;1.0&amp;quot;&amp;gt;&amp;lt;DefinitionReferencesAndValues&amp;gt;&amp;lt;PromptDefinitionReference obj=&amp;quot;p2&amp;'"</definedName>
    <definedName name="_AMO_ContentDefinition_484839959.4" hidden="1">"'quot; promptId=&amp;quot;PromptDef_1380629050800_826418&amp;quot; name=&amp;quot;bm&amp;quot; definitionType=&amp;quot;TextDefinition&amp;quot; selectionType=&amp;quot;Single&amp;quot;&amp;gt;&amp;lt;Value&amp;gt;&amp;lt;String obj=&amp;quot;p3&amp;quot; value=&amp;quot;11&amp;quot; /&amp;gt;&amp;lt;/Value&amp;gt;&amp;lt;/PromptD'"</definedName>
    <definedName name="_AMO_ContentDefinition_484839959.5" hidden="1">"'efinitionReference&amp;gt;&amp;lt;PromptDefinitionReference obj=&amp;quot;p4&amp;quot; promptId=&amp;quot;PromptDef_1380629430539_391644&amp;quot; name=&amp;quot;bj&amp;quot; definitionType=&amp;quot;TextDefinition&amp;quot; selectionType=&amp;quot;Single&amp;quot;&amp;gt;&amp;lt;Value&amp;gt;&amp;lt;String obj=&amp;q'"</definedName>
    <definedName name="_AMO_ContentDefinition_484839959.6" hidden="1">"'uot;p5&amp;quot; value=&amp;quot;2013&amp;quot; /&amp;gt;&amp;lt;/Value&amp;gt;&amp;lt;/PromptDefinitionReference&amp;gt;&amp;lt;/DefinitionReferencesAndValues&amp;gt;&amp;lt;/PromptValues&amp;gt;"" /&gt;_x000D_
  &lt;param n=""HasPrompts"" v=""True"" /&gt;_x000D_
  &lt;param n=""DNA"" v=""&amp;lt;DNA&amp;gt;&amp;#xD;&amp;#xA;  &amp;lt;Type&amp;'"</definedName>
    <definedName name="_AMO_ContentDefinition_484839959.7" hidden="1">"'gt;StoredProcess&amp;lt;/Type&amp;gt;&amp;#xD;&amp;#xA;  &amp;lt;Name&amp;gt;Fortschreiben_2&amp;lt;/Name&amp;gt;&amp;#xD;&amp;#xA;  &amp;lt;Version&amp;gt;1&amp;lt;/Version&amp;gt;&amp;#xD;&amp;#xA;  &amp;lt;Assembly&amp;gt;SAS.EG.SDS.Model&amp;lt;/Assembly&amp;gt;&amp;#xD;&amp;#xA;  &amp;lt;Factory&amp;gt;SAS.EG.SDS.Model.Creator&amp;lt;/Factory&amp;g'"</definedName>
    <definedName name="_AMO_ContentDefinition_484839959.8" hidden="1">"'t;&amp;#xD;&amp;#xA;  &amp;lt;ParentName&amp;gt;ProEck2SP_prod&amp;lt;/ParentName&amp;gt;&amp;#xD;&amp;#xA;  &amp;lt;DisplayName&amp;gt;Fortschreiben_2&amp;lt;/DisplayName&amp;gt;&amp;#xD;&amp;#xA;  &amp;lt;SBIP&amp;gt;/ProEck2SP_prod/Fortschreiben_2&amp;lt;/SBIP&amp;gt;&amp;#xD;&amp;#xA;  &amp;lt;SBIPFull&amp;gt;/ProEck2SP_prod/Fortschr'"</definedName>
    <definedName name="_AMO_ContentDefinition_484839959.9" hidden="1">"'eiben_2(StoredProcess)&amp;lt;/SBIPFull&amp;gt;&amp;#xD;&amp;#xA;  &amp;lt;Path&amp;gt;/ProEck2SP_prod/Fortschreiben_2&amp;lt;/Path&amp;gt;&amp;#xD;&amp;#xA;&amp;lt;/DNA&amp;gt;"" /&gt;_x000D_
  &lt;param n=""ServerName"" v=""SASApp"" /&gt;_x000D_
  &lt;param n=""ClassName"" v=""SAS.OfficeAddin.StoredProcess"" /&gt;_x000D_
  &lt;par'"</definedName>
    <definedName name="_AMO_ContentDefinition_487629049" hidden="1">"'Partitions:12'"</definedName>
    <definedName name="_AMO_ContentDefinition_487629049.0" hidden="1">"'&lt;ContentDefinition name=""Fortschreiben_2"" rsid=""487629049"" type=""StoredProcess"" format=""ReportXml"" imgfmt=""ActiveX"" created=""03/19/2014 13:33:46"" modifed=""03/19/2014 13:33:46"" user=""Richter, Matthias"" apply=""False"" css=""E:\Programme'"</definedName>
    <definedName name="_AMO_ContentDefinition_487629049.1" hidden="1">"'\SASHome\x86\SASAddinforMicrosoftOffice\5.1\Styles\AMODefault.css"" range=""Fortschreiben_2"" auto=""False"" xTime=""00:00:16.4478972"" rTime=""00:00:00.2900502"" bgnew=""False"" nFmt=""False"" grphSet=""False"" imgY=""0"" imgX=""0""&gt;_x000D_
  &lt;files&gt;C:\Use'"</definedName>
    <definedName name="_AMO_ContentDefinition_487629049.10" hidden="1">"'am n=""XlNative"" v=""False"" /&gt;_x000D_
  &lt;param n=""UnselectedIds"" v="""" /&gt;_x000D_
  &lt;param n=""_ROM_Version_"" v=""1.3"" /&gt;_x000D_
  &lt;param n=""_ROM_Application_"" v=""ODS"" /&gt;_x000D_
  &lt;param n=""_ROM_AppVersion_"" v=""9.3"" /&gt;_x000D_
  &lt;param n=""maxReportCols"" v=""1"" /'"</definedName>
    <definedName name="_AMO_ContentDefinition_487629049.11" hidden="1">"'&gt;_x000D_
  &lt;fids n=""main.srx"" v=""0"" /&gt;_x000D_
  &lt;ExcelXMLOptions AdjColWidths=""True"" RowOpt=""InsertEntire"" ColOpt=""InsertCells"" /&gt;_x000D_
&lt;/ContentDefinition&gt;'"</definedName>
    <definedName name="_AMO_ContentDefinition_487629049.2" hidden="1">"'rs\richtemat\Documents\My SAS Files\Add-In for Microsoft Office\_SOA_A55XENXP.B700007F_441556903\main.srx&lt;/files&gt;_x000D_
  &lt;parents /&gt;_x000D_
  &lt;children /&gt;_x000D_
  &lt;param n=""DisplayName"" v=""Fortschreiben_2"" /&gt;_x000D_
  &lt;param n=""DisplayType"" v=""Stored Process"" /&gt;_x000D_
'"</definedName>
    <definedName name="_AMO_ContentDefinition_487629049.3" hidden="1">"'  &lt;param n=""RawValues"" v=""True"" /&gt;_x000D_
  &lt;param n=""AMO_Version"" v=""5.1"" /&gt;_x000D_
  &lt;param n=""Prompts"" v=""&amp;lt;PromptValues obj=&amp;quot;p1&amp;quot; version=&amp;quot;1.0&amp;quot;&amp;gt;&amp;lt;DefinitionReferencesAndValues&amp;gt;&amp;lt;PromptDefinitionReference obj=&amp;quot;p2&amp;'"</definedName>
    <definedName name="_AMO_ContentDefinition_487629049.4" hidden="1">"'quot; promptId=&amp;quot;PromptDef_1380629050800_826418&amp;quot; name=&amp;quot;bm&amp;quot; definitionType=&amp;quot;TextDefinition&amp;quot; selectionType=&amp;quot;Single&amp;quot;&amp;gt;&amp;lt;Value&amp;gt;&amp;lt;String obj=&amp;quot;p3&amp;quot; value=&amp;quot;09&amp;quot; /&amp;gt;&amp;lt;/Value&amp;gt;&amp;lt;/PromptD'"</definedName>
    <definedName name="_AMO_ContentDefinition_487629049.5" hidden="1">"'efinitionReference&amp;gt;&amp;lt;PromptDefinitionReference obj=&amp;quot;p4&amp;quot; promptId=&amp;quot;PromptDef_1380629430539_391644&amp;quot; name=&amp;quot;bj&amp;quot; definitionType=&amp;quot;TextDefinition&amp;quot; selectionType=&amp;quot;Single&amp;quot;&amp;gt;&amp;lt;Value&amp;gt;&amp;lt;String obj=&amp;q'"</definedName>
    <definedName name="_AMO_ContentDefinition_487629049.6" hidden="1">"'uot;p5&amp;quot; value=&amp;quot;2013&amp;quot; /&amp;gt;&amp;lt;/Value&amp;gt;&amp;lt;/PromptDefinitionReference&amp;gt;&amp;lt;/DefinitionReferencesAndValues&amp;gt;&amp;lt;/PromptValues&amp;gt;"" /&gt;_x000D_
  &lt;param n=""HasPrompts"" v=""True"" /&gt;_x000D_
  &lt;param n=""DNA"" v=""&amp;lt;DNA&amp;gt;&amp;#xD;&amp;#xA;  &amp;lt;Type&amp;'"</definedName>
    <definedName name="_AMO_ContentDefinition_487629049.7" hidden="1">"'gt;StoredProcess&amp;lt;/Type&amp;gt;&amp;#xD;&amp;#xA;  &amp;lt;Name&amp;gt;Fortschreiben_2&amp;lt;/Name&amp;gt;&amp;#xD;&amp;#xA;  &amp;lt;Version&amp;gt;1&amp;lt;/Version&amp;gt;&amp;#xD;&amp;#xA;  &amp;lt;Assembly&amp;gt;SAS.EG.SDS.Model&amp;lt;/Assembly&amp;gt;&amp;#xD;&amp;#xA;  &amp;lt;Factory&amp;gt;SAS.EG.SDS.Model.Creator&amp;lt;/Factory&amp;g'"</definedName>
    <definedName name="_AMO_ContentDefinition_487629049.8" hidden="1">"'t;&amp;#xD;&amp;#xA;  &amp;lt;ParentName&amp;gt;ProEck2SP_prod&amp;lt;/ParentName&amp;gt;&amp;#xD;&amp;#xA;  &amp;lt;DisplayName&amp;gt;Fortschreiben_2&amp;lt;/DisplayName&amp;gt;&amp;#xD;&amp;#xA;  &amp;lt;SBIP&amp;gt;/ProEck2SP_prod/Fortschreiben_2&amp;lt;/SBIP&amp;gt;&amp;#xD;&amp;#xA;  &amp;lt;SBIPFull&amp;gt;/ProEck2SP_prod/Fortschr'"</definedName>
    <definedName name="_AMO_ContentDefinition_487629049.9" hidden="1">"'eiben_2(StoredProcess)&amp;lt;/SBIPFull&amp;gt;&amp;#xD;&amp;#xA;  &amp;lt;Path&amp;gt;/ProEck2SP_prod/Fortschreiben_2&amp;lt;/Path&amp;gt;&amp;#xD;&amp;#xA;&amp;lt;/DNA&amp;gt;"" /&gt;_x000D_
  &lt;param n=""ServerName"" v=""SASApp"" /&gt;_x000D_
  &lt;param n=""ClassName"" v=""SAS.OfficeAddin.StoredProcess"" /&gt;_x000D_
  &lt;par'"</definedName>
    <definedName name="_AMO_ContentDefinition_49439004" hidden="1">"'Partitions:12'"</definedName>
    <definedName name="_AMO_ContentDefinition_49439004.0" hidden="1">"'&lt;ContentDefinition name=""Uebertragen_2"" rsid=""49439004"" type=""StoredProcess"" format=""ReportXml"" imgfmt=""ActiveX"" created=""03/18/2014 08:00:25"" modifed=""03/18/2014 08:00:25"" user=""Richter, Matthias"" apply=""False"" css=""E:\Programme\SA'"</definedName>
    <definedName name="_AMO_ContentDefinition_49439004.1" hidden="1">"'SHome\x86\SASAddinforMicrosoftOffice\5.1\Styles\AMODefault.css"" range=""Uebertragen_2"" auto=""False"" xTime=""00:00:05.8097934"" rTime=""00:00:00.3086056"" bgnew=""False"" nFmt=""False"" grphSet=""False"" imgY=""0"" imgX=""0""&gt;_x000D_
  &lt;files&gt;C:\Users\ri'"</definedName>
    <definedName name="_AMO_ContentDefinition_49439004.10" hidden="1">"'"" v=""False"" /&gt;_x000D_
  &lt;param n=""UnselectedIds"" v="""" /&gt;_x000D_
  &lt;param n=""_ROM_Version_"" v=""1.3"" /&gt;_x000D_
  &lt;param n=""_ROM_Application_"" v=""ODS"" /&gt;_x000D_
  &lt;param n=""_ROM_AppVersion_"" v=""9.3"" /&gt;_x000D_
  &lt;param n=""maxReportCols"" v=""1"" /&gt;_x000D_
  &lt;fids n=""'"</definedName>
    <definedName name="_AMO_ContentDefinition_49439004.11" hidden="1">"'main.srx"" v=""0"" /&gt;_x000D_
  &lt;ExcelXMLOptions AdjColWidths=""True"" RowOpt=""InsertEntire"" ColOpt=""InsertCells"" /&gt;_x000D_
&lt;/ContentDefinition&gt;'"</definedName>
    <definedName name="_AMO_ContentDefinition_49439004.2" hidden="1">"'chtemat\Documents\My SAS Files\Add-In for Microsoft Office\_SOA_A55XENXP.B700007J_368590532\main.srx&lt;/files&gt;_x000D_
  &lt;parents /&gt;_x000D_
  &lt;children /&gt;_x000D_
  &lt;param n=""DisplayName"" v=""Uebertragen_2"" /&gt;_x000D_
  &lt;param n=""DisplayType"" v=""Stored Process"" /&gt;_x000D_
  &lt;par'"</definedName>
    <definedName name="_AMO_ContentDefinition_49439004.3" hidden="1">"'am n=""RawValues"" v=""True"" /&gt;_x000D_
  &lt;param n=""AMO_Version"" v=""5.1"" /&gt;_x000D_
  &lt;param n=""Prompts"" v=""&amp;lt;PromptValues obj=&amp;quot;p1&amp;quot; version=&amp;quot;1.0&amp;quot;&amp;gt;&amp;lt;DefinitionReferencesAndValues&amp;gt;&amp;lt;PromptDefinitionReference obj=&amp;quot;p2&amp;quot; '"</definedName>
    <definedName name="_AMO_ContentDefinition_49439004.4" hidden="1">"'promptId=&amp;quot;PromptDef_1360236417253_382524&amp;quot; name=&amp;quot;bj&amp;quot; definitionType=&amp;quot;TextDefinition&amp;quot; selectionType=&amp;quot;Single&amp;quot;&amp;gt;&amp;lt;Value&amp;gt;&amp;lt;String obj=&amp;quot;p3&amp;quot; value=&amp;quot;2013&amp;quot; /&amp;gt;&amp;lt;/Value&amp;gt;&amp;lt;/PromptDefin'"</definedName>
    <definedName name="_AMO_ContentDefinition_49439004.5" hidden="1">"'itionReference&amp;gt;&amp;lt;PromptDefinitionReference obj=&amp;quot;p4&amp;quot; promptId=&amp;quot;PromptDef_1360235628962_11627&amp;quot; name=&amp;quot;bm&amp;quot; definitionType=&amp;quot;TextDefinition&amp;quot; selectionType=&amp;quot;Single&amp;quot;&amp;gt;&amp;lt;Value&amp;gt;&amp;lt;String obj=&amp;quot;p'"</definedName>
    <definedName name="_AMO_ContentDefinition_49439004.6" hidden="1">"'5&amp;quot; value=&amp;quot;02&amp;quot; /&amp;gt;&amp;lt;/Value&amp;gt;&amp;lt;/PromptDefinitionReference&amp;gt;&amp;lt;/DefinitionReferencesAndValues&amp;gt;&amp;lt;/PromptValues&amp;gt;"" /&gt;_x000D_
  &lt;param n=""HasPrompts"" v=""True"" /&gt;_x000D_
  &lt;param n=""DNA"" v=""&amp;lt;DNA&amp;gt;&amp;#xD;&amp;#xA;  &amp;lt;Type&amp;gt;Stor'"</definedName>
    <definedName name="_AMO_ContentDefinition_49439004.7" hidden="1">"'edProcess&amp;lt;/Type&amp;gt;&amp;#xD;&amp;#xA;  &amp;lt;Name&amp;gt;Uebertragen_2&amp;lt;/Name&amp;gt;&amp;#xD;&amp;#xA;  &amp;lt;Version&amp;gt;1&amp;lt;/Version&amp;gt;&amp;#xD;&amp;#xA;  &amp;lt;Assembly&amp;gt;SAS.EG.SDS.Model&amp;lt;/Assembly&amp;gt;&amp;#xD;&amp;#xA;  &amp;lt;Factory&amp;gt;SAS.EG.SDS.Model.Creator&amp;lt;/Factory&amp;gt;&amp;#xD;&amp;#'"</definedName>
    <definedName name="_AMO_ContentDefinition_49439004.8" hidden="1">"'xA;  &amp;lt;ParentName&amp;gt;ProEck2SP_prod&amp;lt;/ParentName&amp;gt;&amp;#xD;&amp;#xA;  &amp;lt;DisplayName&amp;gt;Uebertragen_2&amp;lt;/DisplayName&amp;gt;&amp;#xD;&amp;#xA;  &amp;lt;SBIP&amp;gt;/ProEck2SP_prod/Uebertragen_2&amp;lt;/SBIP&amp;gt;&amp;#xD;&amp;#xA;  &amp;lt;SBIPFull&amp;gt;/ProEck2SP_prod/Uebertragen_2(StoredP'"</definedName>
    <definedName name="_AMO_ContentDefinition_49439004.9" hidden="1">"'rocess)&amp;lt;/SBIPFull&amp;gt;&amp;#xD;&amp;#xA;  &amp;lt;Path&amp;gt;/ProEck2SP_prod/Uebertragen_2&amp;lt;/Path&amp;gt;&amp;#xD;&amp;#xA;&amp;lt;/DNA&amp;gt;"" /&gt;_x000D_
  &lt;param n=""ServerName"" v=""SASApp"" /&gt;_x000D_
  &lt;param n=""ClassName"" v=""SAS.OfficeAddin.StoredProcess"" /&gt;_x000D_
  &lt;param n=""XlNative'"</definedName>
    <definedName name="_AMO_ContentDefinition_503084010" hidden="1">"'Partitions:13'"</definedName>
    <definedName name="_AMO_ContentDefinition_503084010.0" hidden="1">"'&lt;ContentDefinition name=""Gebietsaenderung_ausfuehren_2"" rsid=""503084010"" type=""StoredProcess"" format=""ReportXml"" imgfmt=""ActiveX"" created=""03/17/2014 13:40:57"" modifed=""03/17/2014 13:40:57"" user=""Richter, Matthias"" apply=""False"" css'"</definedName>
    <definedName name="_AMO_ContentDefinition_503084010.1" hidden="1">"'=""E:\Programme\SASHome\x86\SASAddinforMicrosoftOffice\5.1\Styles\AMODefault.css"" range=""Gebietsaenderung_ausfuehren_2"" auto=""False"" xTime=""00:00:21.2771842"" rTime=""00:00:00.3281376"" bgnew=""False"" nFmt=""False"" grphSet=""False"" imgY=""'"</definedName>
    <definedName name="_AMO_ContentDefinition_503084010.10" hidden="1">"'&gt;_x000D_
  &lt;param n=""ServerName"" v=""SASApp"" /&gt;_x000D_
  &lt;param n=""ClassName"" v=""SAS.OfficeAddin.StoredProcess"" /&gt;_x000D_
  &lt;param n=""XlNative"" v=""False"" /&gt;_x000D_
  &lt;param n=""UnselectedIds"" v="""" /&gt;_x000D_
  &lt;param n=""_ROM_Version_"" v=""1.3"" /&gt;_x000D_
  &lt;param n=""_R'"</definedName>
    <definedName name="_AMO_ContentDefinition_503084010.11" hidden="1">"'OM_Application_"" v=""ODS"" /&gt;_x000D_
  &lt;param n=""_ROM_AppVersion_"" v=""9.3"" /&gt;_x000D_
  &lt;param n=""maxReportCols"" v=""1"" /&gt;_x000D_
  &lt;fids n=""main.srx"" v=""0"" /&gt;_x000D_
  &lt;ExcelXMLOptions AdjColWidths=""True"" RowOpt=""InsertEntire"" ColOpt=""InsertCells"" /&gt;_x000D_'"</definedName>
    <definedName name="_AMO_ContentDefinition_503084010.12" hidden="1">"'
&lt;/ContentDefinition&gt;'"</definedName>
    <definedName name="_AMO_ContentDefinition_503084010.2" hidden="1">"'0"" imgX=""0""&gt;_x000D_
  &lt;files&gt;C:\Users\richtemat\Documents\My SAS Files\Add-In for Microsoft Office\_SOA_A55XENXP.B7000090_108907363\main.srx&lt;/files&gt;_x000D_
  &lt;parents /&gt;_x000D_
  &lt;children /&gt;_x000D_
  &lt;param n=""DisplayName"" v=""Gebietsaenderung_ausfuehren_2"" /&gt;_x000D_
  &lt;pa'"</definedName>
    <definedName name="_AMO_ContentDefinition_503084010.3" hidden="1">"'ram n=""DisplayType"" v=""Stored Process"" /&gt;_x000D_
  &lt;param n=""RawValues"" v=""True"" /&gt;_x000D_
  &lt;param n=""AMO_Version"" v=""5.1"" /&gt;_x000D_
  &lt;param n=""Prompts"" v=""&amp;lt;PromptValues obj=&amp;quot;p1&amp;quot; version=&amp;quot;1.0&amp;quot;&amp;gt;&amp;lt;DefinitionReferencesAndValues'"</definedName>
    <definedName name="_AMO_ContentDefinition_503084010.4" hidden="1">"'&amp;gt;&amp;lt;PromptDefinitionReference obj=&amp;quot;p2&amp;quot; promptId=&amp;quot;PromptDef_1351583203559_973642&amp;quot; name=&amp;quot;bm&amp;quot; definitionType=&amp;quot;TextDefinition&amp;quot; selectionType=&amp;quot;Single&amp;quot;&amp;gt;&amp;lt;Value&amp;gt;&amp;lt;String obj=&amp;quot;p3&amp;quot; value'"</definedName>
    <definedName name="_AMO_ContentDefinition_503084010.5" hidden="1">"'=&amp;quot;01&amp;quot; /&amp;gt;&amp;lt;/Value&amp;gt;&amp;lt;/PromptDefinitionReference&amp;gt;&amp;lt;PromptDefinitionReference obj=&amp;quot;p4&amp;quot; promptId=&amp;quot;PromptDef_1351583250684_105789&amp;quot; name=&amp;quot;bj&amp;quot; definitionType=&amp;quot;TextDefinition&amp;quot; selectionType=&amp;quot'"</definedName>
    <definedName name="_AMO_ContentDefinition_503084010.6" hidden="1">"';Single&amp;quot;&amp;gt;&amp;lt;Value&amp;gt;&amp;lt;String obj=&amp;quot;p5&amp;quot; value=&amp;quot;2013&amp;quot; /&amp;gt;&amp;lt;/Value&amp;gt;&amp;lt;/PromptDefinitionReference&amp;gt;&amp;lt;/DefinitionReferencesAndValues&amp;gt;&amp;lt;/PromptValues&amp;gt;"" /&gt;_x000D_
  &lt;param n=""HasPrompts"" v=""True"" /&gt;_x000D_
  &lt;para'"</definedName>
    <definedName name="_AMO_ContentDefinition_503084010.7" hidden="1">"'m n=""DNA"" v=""&amp;lt;DNA&amp;gt;&amp;#xD;&amp;#xA;  &amp;lt;Type&amp;gt;StoredProcess&amp;lt;/Type&amp;gt;&amp;#xD;&amp;#xA;  &amp;lt;Name&amp;gt;Gebietsaenderung_ausfuehren_2&amp;lt;/Name&amp;gt;&amp;#xD;&amp;#xA;  &amp;lt;Version&amp;gt;1&amp;lt;/Version&amp;gt;&amp;#xD;&amp;#xA;  &amp;lt;Assembly&amp;gt;SAS.EG.SDS.Model&amp;lt;/Assembly&amp;gt;&amp;#x'"</definedName>
    <definedName name="_AMO_ContentDefinition_503084010.8" hidden="1">"'D;&amp;#xA;  &amp;lt;Factory&amp;gt;SAS.EG.SDS.Model.Creator&amp;lt;/Factory&amp;gt;&amp;#xD;&amp;#xA;  &amp;lt;ParentName&amp;gt;ProEck2SP_prod&amp;lt;/ParentName&amp;gt;&amp;#xD;&amp;#xA;  &amp;lt;DisplayName&amp;gt;Gebietsaenderung_ausfuehren_2&amp;lt;/DisplayName&amp;gt;&amp;#xD;&amp;#xA;  &amp;lt;SBIP&amp;gt;/ProEck2SP_prod/Gebi'"</definedName>
    <definedName name="_AMO_ContentDefinition_503084010.9" hidden="1">"'etsaenderung_ausfuehren_2&amp;lt;/SBIP&amp;gt;&amp;#xD;&amp;#xA;  &amp;lt;SBIPFull&amp;gt;/ProEck2SP_prod/Gebietsaenderung_ausfuehren_2(StoredProcess)&amp;lt;/SBIPFull&amp;gt;&amp;#xD;&amp;#xA;  &amp;lt;Path&amp;gt;/ProEck2SP_prod/Gebietsaenderung_ausfuehren_2&amp;lt;/Path&amp;gt;&amp;#xD;&amp;#xA;&amp;lt;/DNA&amp;gt;"" /'"</definedName>
    <definedName name="_AMO_ContentDefinition_520575769" hidden="1">"'Partitions:16'"</definedName>
    <definedName name="_AMO_ContentDefinition_520575769.0" hidden="1">"'&lt;ContentDefinition name=""Bestandstabellen_Ende_2"" rsid=""520575769"" type=""StoredProcess"" format=""ReportXml"" imgfmt=""ActiveX"" created=""03/19/2014 09:51:45"" modifed=""03/19/2014 09:51:45"" user=""Richter, Matthias"" apply=""False"" css=""E:\P'"</definedName>
    <definedName name="_AMO_ContentDefinition_520575769.1" hidden="1">"'rogramme\SASHome\x86\SASAddinforMicrosoftOffice\5.1\Styles\AMODefault.css"" range=""Bestandstabellen_Ende_2"" auto=""False"" xTime=""00:00:18.7501200"" rTime=""00:00:00.4375028"" bgnew=""False"" nFmt=""False"" grphSet=""False"" imgY=""0"" imgX=""0""&gt;_x000D_'"</definedName>
    <definedName name="_AMO_ContentDefinition_520575769.10" hidden="1">"'ot; value=&amp;quot;a&amp;quot; /&amp;gt;&amp;lt;/Value&amp;gt;&amp;lt;/PromptDefinitionReference&amp;gt;&amp;lt;/DefinitionReferencesAndValues&amp;gt;&amp;lt;/PromptValues&amp;gt;"" /&gt;_x000D_
  &lt;param n=""HasPrompts"" v=""True"" /&gt;_x000D_
  &lt;param n=""DNA"" v=""&amp;lt;DNA&amp;gt;&amp;#xD;&amp;#xA;  &amp;lt;Type&amp;gt;StoredPro'"</definedName>
    <definedName name="_AMO_ContentDefinition_520575769.11" hidden="1">"'cess&amp;lt;/Type&amp;gt;&amp;#xD;&amp;#xA;  &amp;lt;Name&amp;gt;Bestandstabellen_Ende_2&amp;lt;/Name&amp;gt;&amp;#xD;&amp;#xA;  &amp;lt;Version&amp;gt;1&amp;lt;/Version&amp;gt;&amp;#xD;&amp;#xA;  &amp;lt;Assembly&amp;gt;SAS.EG.SDS.Model&amp;lt;/Assembly&amp;gt;&amp;#xD;&amp;#xA;  &amp;lt;Factory&amp;gt;SAS.EG.SDS.Model.Creator&amp;lt;/Factory&amp;gt;&amp;#'"</definedName>
    <definedName name="_AMO_ContentDefinition_520575769.12" hidden="1">"'xD;&amp;#xA;  &amp;lt;ParentName&amp;gt;Tabellen2&amp;lt;/ParentName&amp;gt;&amp;#xD;&amp;#xA;  &amp;lt;DisplayName&amp;gt;Bestandstabellen_Ende_2&amp;lt;/DisplayName&amp;gt;&amp;#xD;&amp;#xA;  &amp;lt;SBIP&amp;gt;/Tabellen2/Bestandstabellen_Ende_2&amp;lt;/SBIP&amp;gt;&amp;#xD;&amp;#xA;  &amp;lt;SBIPFull&amp;gt;/Tabellen2/Bestandstab'"</definedName>
    <definedName name="_AMO_ContentDefinition_520575769.13" hidden="1">"'ellen_Ende_2(StoredProcess)&amp;lt;/SBIPFull&amp;gt;&amp;#xD;&amp;#xA;  &amp;lt;Path&amp;gt;/Tabellen2/Bestandstabellen_Ende_2&amp;lt;/Path&amp;gt;&amp;#xD;&amp;#xA;&amp;lt;/DNA&amp;gt;"" /&gt;_x000D_
  &lt;param n=""ServerName"" v=""SASApp"" /&gt;_x000D_
  &lt;param n=""ClassName"" v=""SAS.OfficeAddin.StoredProcess"" /&gt;_x000D_'"</definedName>
    <definedName name="_AMO_ContentDefinition_520575769.14" hidden="1">"'
  &lt;param n=""XlNative"" v=""False"" /&gt;_x000D_
  &lt;param n=""UnselectedIds"" v="""" /&gt;_x000D_
  &lt;param n=""_ROM_Version_"" v=""1.3"" /&gt;_x000D_
  &lt;param n=""_ROM_Application_"" v=""ODS"" /&gt;_x000D_
  &lt;param n=""_ROM_AppVersion_"" v=""9.3"" /&gt;_x000D_
  &lt;param n=""maxReportCols"" v='"</definedName>
    <definedName name="_AMO_ContentDefinition_520575769.15" hidden="1">"'""9"" /&gt;_x000D_
  &lt;fids n=""main.srx"" v=""0"" /&gt;_x000D_
  &lt;ExcelXMLOptions AdjColWidths=""True"" RowOpt=""InsertEntire"" ColOpt=""InsertCells"" /&gt;_x000D_
&lt;/ContentDefinition&gt;'"</definedName>
    <definedName name="_AMO_ContentDefinition_520575769.2" hidden="1">"'
  &lt;files&gt;C:\Users\richtemat\Documents\My SAS Files\Add-In for Microsoft Office\_SOA_A55XENXP.B7000061_828316895\main.srx&lt;/files&gt;_x000D_
  &lt;parents /&gt;_x000D_
  &lt;children /&gt;_x000D_
  &lt;param n=""DisplayName"" v=""Bestandstabellen_Ende_2"" /&gt;_x000D_
  &lt;param n=""DisplayType"" '"</definedName>
    <definedName name="_AMO_ContentDefinition_520575769.3" hidden="1">"'v=""Stored Process"" /&gt;_x000D_
  &lt;param n=""RawValues"" v=""True"" /&gt;_x000D_
  &lt;param n=""AMO_Version"" v=""5.1"" /&gt;_x000D_
  &lt;param n=""Prompts"" v=""&amp;lt;PromptValues obj=&amp;quot;p1&amp;quot; version=&amp;quot;1.0&amp;quot;&amp;gt;&amp;lt;DefinitionReferencesAndValues&amp;gt;&amp;lt;PromptDefiniti'"</definedName>
    <definedName name="_AMO_ContentDefinition_520575769.4" hidden="1">"'onReference obj=&amp;quot;p2&amp;quot; promptId=&amp;quot;PromptDef_1351604211885_841513&amp;quot; name=&amp;quot;bj&amp;quot; definitionType=&amp;quot;TextDefinition&amp;quot; selectionType=&amp;quot;Single&amp;quot;&amp;gt;&amp;lt;Value&amp;gt;&amp;lt;String obj=&amp;quot;p3&amp;quot; value=&amp;quot;2013&amp;quot; /&amp;gt'"</definedName>
    <definedName name="_AMO_ContentDefinition_520575769.5" hidden="1">"';&amp;lt;/Value&amp;gt;&amp;lt;/PromptDefinitionReference&amp;gt;&amp;lt;PromptDefinitionReference obj=&amp;quot;p4&amp;quot; promptId=&amp;quot;PromptDef_1351600446072_258363&amp;quot; name=&amp;quot;Bestands_Tabellen&amp;quot; definitionType=&amp;quot;TextDefinition&amp;quot; selectionType=&amp;quot;Sing'"</definedName>
    <definedName name="_AMO_ContentDefinition_520575769.6" hidden="1">"'le&amp;quot;&amp;gt;&amp;lt;Value&amp;gt;&amp;lt;String obj=&amp;quot;p5&amp;quot; value=&amp;quot;T1G / Land&amp;quot; /&amp;gt;&amp;lt;/Value&amp;gt;&amp;lt;/PromptDefinitionReference&amp;gt;&amp;lt;PromptDefinitionReference obj=&amp;quot;p6&amp;quot; promptId=&amp;quot;PromptDef_1351604163089_523608&amp;quot; name=&amp;quot;bm'"</definedName>
    <definedName name="_AMO_ContentDefinition_520575769.7" hidden="1">"'&amp;quot; definitionType=&amp;quot;TextDefinition&amp;quot; selectionType=&amp;quot;Single&amp;quot;&amp;gt;&amp;lt;Value&amp;gt;&amp;lt;String obj=&amp;quot;p7&amp;quot; value=&amp;quot;06&amp;quot; /&amp;gt;&amp;lt;/Value&amp;gt;&amp;lt;/PromptDefinitionReference&amp;gt;&amp;lt;PromptDefinitionReference obj=&amp;quot;p8&amp;quot; '"</definedName>
    <definedName name="_AMO_ContentDefinition_520575769.8" hidden="1">"'promptId=&amp;quot;PromptDef_1355126288504_606563&amp;quot; name=&amp;quot;ags_suche&amp;quot; definitionType=&amp;quot;TextDefinition&amp;quot; selectionType=&amp;quot;Single&amp;quot;&amp;gt;&amp;lt;Value&amp;gt;&amp;lt;NullValue obj=&amp;quot;p9&amp;quot; /&amp;gt;&amp;lt;/Value&amp;gt;&amp;lt;/PromptDefinitionReferenc'"</definedName>
    <definedName name="_AMO_ContentDefinition_520575769.9" hidden="1">"'e&amp;gt;&amp;lt;PromptDefinitionReference obj=&amp;quot;p10&amp;quot; promptId=&amp;quot;PromptDef_1354255616420_140077&amp;quot; name=&amp;quot;Matkennz&amp;quot; definitionType=&amp;quot;TextDefinition&amp;quot; selectionType=&amp;quot;Single&amp;quot;&amp;gt;&amp;lt;Value&amp;gt;&amp;lt;String obj=&amp;quot;p11&amp;qu'"</definedName>
    <definedName name="_AMO_ContentDefinition_527543292" hidden="1">"'Partitions:16'"</definedName>
    <definedName name="_AMO_ContentDefinition_527543292.0" hidden="1">"'&lt;ContentDefinition name=""Bestandstabellen_Anfang_2"" rsid=""527543292"" type=""StoredProcess"" format=""ReportXml"" imgfmt=""ActiveX"" created=""03/19/2014 13:22:15"" modifed=""03/19/2014 13:22:15"" user=""Richter, Matthias"" apply=""False"" css=""E:'"</definedName>
    <definedName name="_AMO_ContentDefinition_527543292.1" hidden="1">"'\Programme\SASHome\x86\SASAddinforMicrosoftOffice\5.1\Styles\AMODefault.css"" range=""Bestandstabellen_Anfang_2"" auto=""False"" xTime=""00:00:05.9611664"" rTime=""00:00:02.2393438"" bgnew=""False"" nFmt=""False"" grphSet=""False"" imgY=""0"" imgX=""'"</definedName>
    <definedName name="_AMO_ContentDefinition_527543292.10" hidden="1">"'; value=&amp;quot;T2G / Kreise&amp;quot; /&amp;gt;&amp;lt;/Value&amp;gt;&amp;lt;/PromptDefinitionReference&amp;gt;&amp;lt;/DefinitionReferencesAndValues&amp;gt;&amp;lt;/PromptValues&amp;gt;"" /&gt;_x000D_
  &lt;param n=""HasPrompts"" v=""True"" /&gt;_x000D_
  &lt;param n=""DNA"" v=""&amp;lt;DNA&amp;gt;&amp;#xD;&amp;#xA;  &amp;lt;Type&amp;gt;'"</definedName>
    <definedName name="_AMO_ContentDefinition_527543292.11" hidden="1">"'StoredProcess&amp;lt;/Type&amp;gt;&amp;#xD;&amp;#xA;  &amp;lt;Name&amp;gt;Bestandstabellen_Anfang_2&amp;lt;/Name&amp;gt;&amp;#xD;&amp;#xA;  &amp;lt;Version&amp;gt;1&amp;lt;/Version&amp;gt;&amp;#xD;&amp;#xA;  &amp;lt;Assembly&amp;gt;SAS.EG.SDS.Model&amp;lt;/Assembly&amp;gt;&amp;#xD;&amp;#xA;  &amp;lt;Factory&amp;gt;SAS.EG.SDS.Model.Creator&amp;lt;/Fa'"</definedName>
    <definedName name="_AMO_ContentDefinition_527543292.12" hidden="1">"'ctory&amp;gt;&amp;#xD;&amp;#xA;  &amp;lt;ParentName&amp;gt;Tabellen2&amp;lt;/ParentName&amp;gt;&amp;#xD;&amp;#xA;  &amp;lt;DisplayName&amp;gt;Bestandstabellen_Anfang_2&amp;lt;/DisplayName&amp;gt;&amp;#xD;&amp;#xA;  &amp;lt;SBIP&amp;gt;/Tabellen2/Bestandstabellen_Anfang_2&amp;lt;/SBIP&amp;gt;&amp;#xD;&amp;#xA;  &amp;lt;SBIPFull&amp;gt;/Tabell'"</definedName>
    <definedName name="_AMO_ContentDefinition_527543292.13" hidden="1">"'en2/Bestandstabellen_Anfang_2(StoredProcess)&amp;lt;/SBIPFull&amp;gt;&amp;#xD;&amp;#xA;  &amp;lt;Path&amp;gt;/Tabellen2/Bestandstabellen_Anfang_2&amp;lt;/Path&amp;gt;&amp;#xD;&amp;#xA;&amp;lt;/DNA&amp;gt;"" /&gt;_x000D_
  &lt;param n=""ServerName"" v=""SASApp"" /&gt;_x000D_
  &lt;param n=""ClassName"" v=""SAS.OfficeAddin.'"</definedName>
    <definedName name="_AMO_ContentDefinition_527543292.14" hidden="1">"'StoredProcess"" /&gt;_x000D_
  &lt;param n=""XlNative"" v=""False"" /&gt;_x000D_
  &lt;param n=""UnselectedIds"" v="""" /&gt;_x000D_
  &lt;param n=""_ROM_Version_"" v=""1.3"" /&gt;_x000D_
  &lt;param n=""_ROM_Application_"" v=""ODS"" /&gt;_x000D_
  &lt;param n=""_ROM_AppVersion_"" v=""9.3"" /&gt;_x000D_
  &lt;param n='"</definedName>
    <definedName name="_AMO_ContentDefinition_527543292.15" hidden="1">"'""maxReportCols"" v=""11"" /&gt;_x000D_
  &lt;fids n=""main.srx"" v=""0"" /&gt;_x000D_
  &lt;ExcelXMLOptions AdjColWidths=""True"" RowOpt=""InsertEntire"" ColOpt=""InsertCells"" /&gt;_x000D_
&lt;/ContentDefinition&gt;'"</definedName>
    <definedName name="_AMO_ContentDefinition_527543292.2" hidden="1">"'0""&gt;_x000D_
  &lt;files&gt;C:\Users\richtemat\Documents\My SAS Files\Add-In for Microsoft Office\_SOA_A55XENXP.B7000060_183927834\main.srx&lt;/files&gt;_x000D_
  &lt;parents /&gt;_x000D_
  &lt;children /&gt;_x000D_
  &lt;param n=""DisplayName"" v=""Bestandstabellen_Anfang_2"" /&gt;_x000D_
  &lt;param n=""Display'"</definedName>
    <definedName name="_AMO_ContentDefinition_527543292.3" hidden="1">"'Type"" v=""Stored Process"" /&gt;_x000D_
  &lt;param n=""RawValues"" v=""True"" /&gt;_x000D_
  &lt;param n=""AMO_Version"" v=""5.1"" /&gt;_x000D_
  &lt;param n=""Prompts"" v=""&amp;lt;PromptValues obj=&amp;quot;p1&amp;quot; version=&amp;quot;1.0&amp;quot;&amp;gt;&amp;lt;DefinitionReferencesAndValues&amp;gt;&amp;lt;PromptD'"</definedName>
    <definedName name="_AMO_ContentDefinition_527543292.4" hidden="1">"'efinitionReference obj=&amp;quot;p2&amp;quot; promptId=&amp;quot;PromptDef_1354255616420_140077&amp;quot; name=&amp;quot;Matkennz&amp;quot; definitionType=&amp;quot;TextDefinition&amp;quot; selectionType=&amp;quot;Single&amp;quot;&amp;gt;&amp;lt;Value&amp;gt;&amp;lt;String obj=&amp;quot;p3&amp;quot; value=&amp;quot;a&amp;'"</definedName>
    <definedName name="_AMO_ContentDefinition_527543292.5" hidden="1">"'quot; /&amp;gt;&amp;lt;/Value&amp;gt;&amp;lt;/PromptDefinitionReference&amp;gt;&amp;lt;PromptDefinitionReference obj=&amp;quot;p4&amp;quot; promptId=&amp;quot;PromptDef_1355126288504_606563&amp;quot; name=&amp;quot;ags_suche&amp;quot; definitionType=&amp;quot;TextDefinition&amp;quot; selectionType=&amp;quot;Si'"</definedName>
    <definedName name="_AMO_ContentDefinition_527543292.6" hidden="1">"'ngle&amp;quot;&amp;gt;&amp;lt;Value&amp;gt;&amp;lt;NullValue obj=&amp;quot;p5&amp;quot; /&amp;gt;&amp;lt;/Value&amp;gt;&amp;lt;/PromptDefinitionReference&amp;gt;&amp;lt;PromptDefinitionReference obj=&amp;quot;p6&amp;quot; promptId=&amp;quot;PromptDef_1351604163089_523608&amp;quot; name=&amp;quot;bm&amp;quot; definitionType=&amp;q'"</definedName>
    <definedName name="_AMO_ContentDefinition_527543292.7" hidden="1">"'uot;TextDefinition&amp;quot; selectionType=&amp;quot;Single&amp;quot;&amp;gt;&amp;lt;Value&amp;gt;&amp;lt;String obj=&amp;quot;p7&amp;quot; value=&amp;quot;08&amp;quot; /&amp;gt;&amp;lt;/Value&amp;gt;&amp;lt;/PromptDefinitionReference&amp;gt;&amp;lt;PromptDefinitionReference obj=&amp;quot;p8&amp;quot; promptId=&amp;quot;PromptDef'"</definedName>
    <definedName name="_AMO_ContentDefinition_527543292.8" hidden="1">"'_1351604211885_841513&amp;quot; name=&amp;quot;bj&amp;quot; definitionType=&amp;quot;TextDefinition&amp;quot; selectionType=&amp;quot;Single&amp;quot;&amp;gt;&amp;lt;Value&amp;gt;&amp;lt;String obj=&amp;quot;p9&amp;quot; value=&amp;quot;2013&amp;quot; /&amp;gt;&amp;lt;/Value&amp;gt;&amp;lt;/PromptDefinitionReference&amp;gt;&amp;lt;Pr'"</definedName>
    <definedName name="_AMO_ContentDefinition_527543292.9" hidden="1">"'omptDefinitionReference obj=&amp;quot;p10&amp;quot; promptId=&amp;quot;PromptDef_1351600446072_258363&amp;quot; name=&amp;quot;Bestands_Tabellen&amp;quot; definitionType=&amp;quot;TextDefinition&amp;quot; selectionType=&amp;quot;Single&amp;quot;&amp;gt;&amp;lt;Value&amp;gt;&amp;lt;String obj=&amp;quot;p11&amp;quot'"</definedName>
    <definedName name="_AMO_ContentDefinition_529352122" hidden="1">"'Partitions:16'"</definedName>
    <definedName name="_AMO_ContentDefinition_529352122.0" hidden="1">"'&lt;ContentDefinition name=""Bestandstabellen_Ende_2"" rsid=""529352122"" type=""StoredProcess"" format=""ReportXml"" imgfmt=""ActiveX"" created=""03/19/2014 13:35:30"" modifed=""03/19/2014 13:35:30"" user=""Richter, Matthias"" apply=""False"" css=""E:\P'"</definedName>
    <definedName name="_AMO_ContentDefinition_529352122.1" hidden="1">"'rogramme\SASHome\x86\SASAddinforMicrosoftOffice\5.1\Styles\AMODefault.css"" range=""Bestandstabellen_Ende_2"" auto=""False"" xTime=""00:00:20.9236550"" rTime=""00:00:00.4384934"" bgnew=""False"" nFmt=""False"" grphSet=""False"" imgY=""0"" imgX=""0""&gt;_x000D_'"</definedName>
    <definedName name="_AMO_ContentDefinition_529352122.10" hidden="1">"'t; value=&amp;quot;a&amp;quot; /&amp;gt;&amp;lt;/Value&amp;gt;&amp;lt;/PromptDefinitionReference&amp;gt;&amp;lt;/DefinitionReferencesAndValues&amp;gt;&amp;lt;/PromptValues&amp;gt;"" /&gt;_x000D_
  &lt;param n=""HasPrompts"" v=""True"" /&gt;_x000D_
  &lt;param n=""DNA"" v=""&amp;lt;DNA&amp;gt;&amp;#xD;&amp;#xA;  &amp;lt;Type&amp;gt;StoredProc'"</definedName>
    <definedName name="_AMO_ContentDefinition_529352122.11" hidden="1">"'ess&amp;lt;/Type&amp;gt;&amp;#xD;&amp;#xA;  &amp;lt;Name&amp;gt;Bestandstabellen_Ende_2&amp;lt;/Name&amp;gt;&amp;#xD;&amp;#xA;  &amp;lt;Version&amp;gt;1&amp;lt;/Version&amp;gt;&amp;#xD;&amp;#xA;  &amp;lt;Assembly&amp;gt;SAS.EG.SDS.Model&amp;lt;/Assembly&amp;gt;&amp;#xD;&amp;#xA;  &amp;lt;Factory&amp;gt;SAS.EG.SDS.Model.Creator&amp;lt;/Factory&amp;gt;&amp;#x'"</definedName>
    <definedName name="_AMO_ContentDefinition_529352122.12" hidden="1">"'D;&amp;#xA;  &amp;lt;ParentName&amp;gt;Tabellen2&amp;lt;/ParentName&amp;gt;&amp;#xD;&amp;#xA;  &amp;lt;DisplayName&amp;gt;Bestandstabellen_Ende_2&amp;lt;/DisplayName&amp;gt;&amp;#xD;&amp;#xA;  &amp;lt;SBIP&amp;gt;/Tabellen2/Bestandstabellen_Ende_2&amp;lt;/SBIP&amp;gt;&amp;#xD;&amp;#xA;  &amp;lt;SBIPFull&amp;gt;/Tabellen2/Bestandstabe'"</definedName>
    <definedName name="_AMO_ContentDefinition_529352122.13" hidden="1">"'llen_Ende_2(StoredProcess)&amp;lt;/SBIPFull&amp;gt;&amp;#xD;&amp;#xA;  &amp;lt;Path&amp;gt;/Tabellen2/Bestandstabellen_Ende_2&amp;lt;/Path&amp;gt;&amp;#xD;&amp;#xA;&amp;lt;/DNA&amp;gt;"" /&gt;_x000D_
  &lt;param n=""ServerName"" v=""SASApp"" /&gt;_x000D_
  &lt;param n=""ClassName"" v=""SAS.OfficeAddin.StoredProcess"" /&gt;_x000D_
'"</definedName>
    <definedName name="_AMO_ContentDefinition_529352122.14" hidden="1">"'  &lt;param n=""XlNative"" v=""False"" /&gt;_x000D_
  &lt;param n=""UnselectedIds"" v="""" /&gt;_x000D_
  &lt;param n=""_ROM_Version_"" v=""1.3"" /&gt;_x000D_
  &lt;param n=""_ROM_Application_"" v=""ODS"" /&gt;_x000D_
  &lt;param n=""_ROM_AppVersion_"" v=""9.3"" /&gt;_x000D_
  &lt;param n=""maxReportCols"" v=""'"</definedName>
    <definedName name="_AMO_ContentDefinition_529352122.15" hidden="1">"'9"" /&gt;_x000D_
  &lt;fids n=""main.srx"" v=""0"" /&gt;_x000D_
  &lt;ExcelXMLOptions AdjColWidths=""True"" RowOpt=""InsertEntire"" ColOpt=""InsertCells"" /&gt;_x000D_
&lt;/ContentDefinition&gt;'"</definedName>
    <definedName name="_AMO_ContentDefinition_529352122.2" hidden="1">"'
  &lt;files&gt;C:\Users\richtemat\Documents\My SAS Files\Add-In for Microsoft Office\_SOA_A55XENXP.B7000061_69752872\main.srx&lt;/files&gt;_x000D_
  &lt;parents /&gt;_x000D_
  &lt;children /&gt;_x000D_
  &lt;param n=""DisplayName"" v=""Bestandstabellen_Ende_2"" /&gt;_x000D_
  &lt;param n=""DisplayType"" v'"</definedName>
    <definedName name="_AMO_ContentDefinition_529352122.3" hidden="1">"'=""Stored Process"" /&gt;_x000D_
  &lt;param n=""RawValues"" v=""True"" /&gt;_x000D_
  &lt;param n=""AMO_Version"" v=""5.1"" /&gt;_x000D_
  &lt;param n=""Prompts"" v=""&amp;lt;PromptValues obj=&amp;quot;p1&amp;quot; version=&amp;quot;1.0&amp;quot;&amp;gt;&amp;lt;DefinitionReferencesAndValues&amp;gt;&amp;lt;PromptDefinitio'"</definedName>
    <definedName name="_AMO_ContentDefinition_529352122.4" hidden="1">"'nReference obj=&amp;quot;p2&amp;quot; promptId=&amp;quot;PromptDef_1351600446072_258363&amp;quot; name=&amp;quot;Bestands_Tabellen&amp;quot; definitionType=&amp;quot;TextDefinition&amp;quot; selectionType=&amp;quot;Single&amp;quot;&amp;gt;&amp;lt;Value&amp;gt;&amp;lt;String obj=&amp;quot;p3&amp;quot; value=&amp;quot;T'"</definedName>
    <definedName name="_AMO_ContentDefinition_529352122.5" hidden="1">"'1G / Land&amp;quot; /&amp;gt;&amp;lt;/Value&amp;gt;&amp;lt;/PromptDefinitionReference&amp;gt;&amp;lt;PromptDefinitionReference obj=&amp;quot;p4&amp;quot; promptId=&amp;quot;PromptDef_1355126288504_606563&amp;quot; name=&amp;quot;ags_suche&amp;quot; definitionType=&amp;quot;TextDefinition&amp;quot; selectionTyp'"</definedName>
    <definedName name="_AMO_ContentDefinition_529352122.6" hidden="1">"'e=&amp;quot;Single&amp;quot;&amp;gt;&amp;lt;Value&amp;gt;&amp;lt;NullValue obj=&amp;quot;p5&amp;quot; /&amp;gt;&amp;lt;/Value&amp;gt;&amp;lt;/PromptDefinitionReference&amp;gt;&amp;lt;PromptDefinitionReference obj=&amp;quot;p6&amp;quot; promptId=&amp;quot;PromptDef_1351604163089_523608&amp;quot; name=&amp;quot;bm&amp;quot; definit'"</definedName>
    <definedName name="_AMO_ContentDefinition_529352122.7" hidden="1">"'ionType=&amp;quot;TextDefinition&amp;quot; selectionType=&amp;quot;Single&amp;quot;&amp;gt;&amp;lt;Value&amp;gt;&amp;lt;String obj=&amp;quot;p7&amp;quot; value=&amp;quot;09&amp;quot; /&amp;gt;&amp;lt;/Value&amp;gt;&amp;lt;/PromptDefinitionReference&amp;gt;&amp;lt;PromptDefinitionReference obj=&amp;quot;p8&amp;quot; promptId=&amp;quot'"</definedName>
    <definedName name="_AMO_ContentDefinition_529352122.8" hidden="1">"';PromptDef_1351604211885_841513&amp;quot; name=&amp;quot;bj&amp;quot; definitionType=&amp;quot;TextDefinition&amp;quot; selectionType=&amp;quot;Single&amp;quot;&amp;gt;&amp;lt;Value&amp;gt;&amp;lt;String obj=&amp;quot;p9&amp;quot; value=&amp;quot;2013&amp;quot; /&amp;gt;&amp;lt;/Value&amp;gt;&amp;lt;/PromptDefinitionReference'"</definedName>
    <definedName name="_AMO_ContentDefinition_529352122.9" hidden="1">"'&amp;gt;&amp;lt;PromptDefinitionReference obj=&amp;quot;p10&amp;quot; promptId=&amp;quot;PromptDef_1354255616420_140077&amp;quot; name=&amp;quot;Matkennz&amp;quot; definitionType=&amp;quot;TextDefinition&amp;quot; selectionType=&amp;quot;Single&amp;quot;&amp;gt;&amp;lt;Value&amp;gt;&amp;lt;String obj=&amp;quot;p11&amp;quo'"</definedName>
    <definedName name="_AMO_ContentDefinition_534898226" hidden="1">"'Partitions:16'"</definedName>
    <definedName name="_AMO_ContentDefinition_534898226.0" hidden="1">"'&lt;ContentDefinition name=""Bestandstabellen_Anfang_2"" rsid=""534898226"" type=""StoredProcess"" format=""ReportXml"" imgfmt=""ActiveX"" created=""03/19/2014 13:32:52"" modifed=""03/19/2014 13:32:52"" user=""Richter, Matthias"" apply=""False"" css=""E:'"</definedName>
    <definedName name="_AMO_ContentDefinition_534898226.1" hidden="1">"'\Programme\SASHome\x86\SASAddinforMicrosoftOffice\5.1\Styles\AMODefault.css"" range=""Bestandstabellen_Anfang_2"" auto=""False"" xTime=""00:00:04.8331934"" rTime=""00:00:00.7929992"" bgnew=""False"" nFmt=""False"" grphSet=""False"" imgY=""0"" imgX=""'"</definedName>
    <definedName name="_AMO_ContentDefinition_534898226.10" hidden="1">"'p11&amp;quot; value=&amp;quot;2013&amp;quot; /&amp;gt;&amp;lt;/Value&amp;gt;&amp;lt;/PromptDefinitionReference&amp;gt;&amp;lt;/DefinitionReferencesAndValues&amp;gt;&amp;lt;/PromptValues&amp;gt;"" /&gt;_x000D_
  &lt;param n=""HasPrompts"" v=""True"" /&gt;_x000D_
  &lt;param n=""DNA"" v=""&amp;lt;DNA&amp;gt;&amp;#xD;&amp;#xA;  &amp;lt;Type&amp;gt;'"</definedName>
    <definedName name="_AMO_ContentDefinition_534898226.11" hidden="1">"'StoredProcess&amp;lt;/Type&amp;gt;&amp;#xD;&amp;#xA;  &amp;lt;Name&amp;gt;Bestandstabellen_Anfang_2&amp;lt;/Name&amp;gt;&amp;#xD;&amp;#xA;  &amp;lt;Version&amp;gt;1&amp;lt;/Version&amp;gt;&amp;#xD;&amp;#xA;  &amp;lt;Assembly&amp;gt;SAS.EG.SDS.Model&amp;lt;/Assembly&amp;gt;&amp;#xD;&amp;#xA;  &amp;lt;Factory&amp;gt;SAS.EG.SDS.Model.Creator&amp;lt;/Fa'"</definedName>
    <definedName name="_AMO_ContentDefinition_534898226.12" hidden="1">"'ctory&amp;gt;&amp;#xD;&amp;#xA;  &amp;lt;ParentName&amp;gt;Tabellen2&amp;lt;/ParentName&amp;gt;&amp;#xD;&amp;#xA;  &amp;lt;DisplayName&amp;gt;Bestandstabellen_Anfang_2&amp;lt;/DisplayName&amp;gt;&amp;#xD;&amp;#xA;  &amp;lt;SBIP&amp;gt;/Tabellen2/Bestandstabellen_Anfang_2&amp;lt;/SBIP&amp;gt;&amp;#xD;&amp;#xA;  &amp;lt;SBIPFull&amp;gt;/Tabell'"</definedName>
    <definedName name="_AMO_ContentDefinition_534898226.13" hidden="1">"'en2/Bestandstabellen_Anfang_2(StoredProcess)&amp;lt;/SBIPFull&amp;gt;&amp;#xD;&amp;#xA;  &amp;lt;Path&amp;gt;/Tabellen2/Bestandstabellen_Anfang_2&amp;lt;/Path&amp;gt;&amp;#xD;&amp;#xA;&amp;lt;/DNA&amp;gt;"" /&gt;_x000D_
  &lt;param n=""ServerName"" v=""SASApp"" /&gt;_x000D_
  &lt;param n=""ClassName"" v=""SAS.OfficeAddin.'"</definedName>
    <definedName name="_AMO_ContentDefinition_534898226.14" hidden="1">"'StoredProcess"" /&gt;_x000D_
  &lt;param n=""XlNative"" v=""False"" /&gt;_x000D_
  &lt;param n=""UnselectedIds"" v="""" /&gt;_x000D_
  &lt;param n=""_ROM_Version_"" v=""1.3"" /&gt;_x000D_
  &lt;param n=""_ROM_Application_"" v=""ODS"" /&gt;_x000D_
  &lt;param n=""_ROM_AppVersion_"" v=""9.3"" /&gt;_x000D_
  &lt;param n='"</definedName>
    <definedName name="_AMO_ContentDefinition_534898226.15" hidden="1">"'""maxReportCols"" v=""11"" /&gt;_x000D_
  &lt;fids n=""main.srx"" v=""0"" /&gt;_x000D_
  &lt;ExcelXMLOptions AdjColWidths=""True"" RowOpt=""InsertEntire"" ColOpt=""InsertCells"" /&gt;_x000D_
&lt;/ContentDefinition&gt;'"</definedName>
    <definedName name="_AMO_ContentDefinition_534898226.2" hidden="1">"'0""&gt;_x000D_
  &lt;files&gt;C:\Users\richtemat\Documents\My SAS Files\Add-In for Microsoft Office\_SOA_A55XENXP.B7000060_241869939\main.srx&lt;/files&gt;_x000D_
  &lt;parents /&gt;_x000D_
  &lt;children /&gt;_x000D_
  &lt;param n=""DisplayName"" v=""Bestandstabellen_Anfang_2"" /&gt;_x000D_
  &lt;param n=""Display'"</definedName>
    <definedName name="_AMO_ContentDefinition_534898226.3" hidden="1">"'Type"" v=""Stored Process"" /&gt;_x000D_
  &lt;param n=""RawValues"" v=""True"" /&gt;_x000D_
  &lt;param n=""AMO_Version"" v=""5.1"" /&gt;_x000D_
  &lt;param n=""Prompts"" v=""&amp;lt;PromptValues obj=&amp;quot;p1&amp;quot; version=&amp;quot;1.0&amp;quot;&amp;gt;&amp;lt;DefinitionReferencesAndValues&amp;gt;&amp;lt;PromptD'"</definedName>
    <definedName name="_AMO_ContentDefinition_534898226.4" hidden="1">"'efinitionReference obj=&amp;quot;p2&amp;quot; promptId=&amp;quot;PromptDef_1351604163089_523608&amp;quot; name=&amp;quot;bm&amp;quot; definitionType=&amp;quot;TextDefinition&amp;quot; selectionType=&amp;quot;Single&amp;quot;&amp;gt;&amp;lt;Value&amp;gt;&amp;lt;String obj=&amp;quot;p3&amp;quot; value=&amp;quot;09&amp;quot;'"</definedName>
    <definedName name="_AMO_ContentDefinition_534898226.5" hidden="1">"' /&amp;gt;&amp;lt;/Value&amp;gt;&amp;lt;/PromptDefinitionReference&amp;gt;&amp;lt;PromptDefinitionReference obj=&amp;quot;p4&amp;quot; promptId=&amp;quot;PromptDef_1351600446072_258363&amp;quot; name=&amp;quot;Bestands_Tabellen&amp;quot; definitionType=&amp;quot;TextDefinition&amp;quot; selectionType=&amp;quot'"</definedName>
    <definedName name="_AMO_ContentDefinition_534898226.6" hidden="1">"';Single&amp;quot;&amp;gt;&amp;lt;Value&amp;gt;&amp;lt;String obj=&amp;quot;p5&amp;quot; value=&amp;quot;T2G / Kreise&amp;quot; /&amp;gt;&amp;lt;/Value&amp;gt;&amp;lt;/PromptDefinitionReference&amp;gt;&amp;lt;PromptDefinitionReference obj=&amp;quot;p6&amp;quot; promptId=&amp;quot;PromptDef_1355126288504_606563&amp;quot; name=&amp;'"</definedName>
    <definedName name="_AMO_ContentDefinition_534898226.7" hidden="1">"'quot;ags_suche&amp;quot; definitionType=&amp;quot;TextDefinition&amp;quot; selectionType=&amp;quot;Single&amp;quot;&amp;gt;&amp;lt;Value&amp;gt;&amp;lt;NullValue obj=&amp;quot;p7&amp;quot; /&amp;gt;&amp;lt;/Value&amp;gt;&amp;lt;/PromptDefinitionReference&amp;gt;&amp;lt;PromptDefinitionReference obj=&amp;quot;p8&amp;quot; prom'"</definedName>
    <definedName name="_AMO_ContentDefinition_534898226.8" hidden="1">"'ptId=&amp;quot;PromptDef_1354255616420_140077&amp;quot; name=&amp;quot;Matkennz&amp;quot; definitionType=&amp;quot;TextDefinition&amp;quot; selectionType=&amp;quot;Single&amp;quot;&amp;gt;&amp;lt;Value&amp;gt;&amp;lt;String obj=&amp;quot;p9&amp;quot; value=&amp;quot;a&amp;quot; /&amp;gt;&amp;lt;/Value&amp;gt;&amp;lt;/PromptDefini'"</definedName>
    <definedName name="_AMO_ContentDefinition_534898226.9" hidden="1">"'tionReference&amp;gt;&amp;lt;PromptDefinitionReference obj=&amp;quot;p10&amp;quot; promptId=&amp;quot;PromptDef_1351604211885_841513&amp;quot; name=&amp;quot;bj&amp;quot; definitionType=&amp;quot;TextDefinition&amp;quot; selectionType=&amp;quot;Single&amp;quot;&amp;gt;&amp;lt;Value&amp;gt;&amp;lt;String obj=&amp;quot;'"</definedName>
    <definedName name="_AMO_ContentDefinition_540495186" hidden="1">"'Partitions:16'"</definedName>
    <definedName name="_AMO_ContentDefinition_540495186.0" hidden="1">"'&lt;ContentDefinition name=""Bilanztabellen_2"" rsid=""540495186"" type=""StoredProcess"" format=""ReportXml"" imgfmt=""ActiveX"" created=""03/18/2014 11:11:44"" modifed=""03/18/2014 11:11:44"" user=""Richter, Matthias"" apply=""False"" css=""E:\Programm'"</definedName>
    <definedName name="_AMO_ContentDefinition_540495186.1" hidden="1">"'e\SASHome\x86\SASAddinforMicrosoftOffice\5.1\Styles\AMODefault.css"" range=""Bilanztabellen_2"" auto=""False"" xTime=""00:00:20.7970081"" rTime=""00:00:01.0937570"" bgnew=""False"" nFmt=""False"" grphSet=""False"" imgY=""0"" imgX=""0""&gt;_x000D_
  &lt;files&gt;C:\U'"</definedName>
    <definedName name="_AMO_ContentDefinition_540495186.10" hidden="1">"'Kreise&amp;quot; /&amp;gt;&amp;lt;/Value&amp;gt;&amp;lt;/PromptDefinitionReference&amp;gt;&amp;lt;/DefinitionReferencesAndValues&amp;gt;&amp;lt;/PromptValues&amp;gt;"" /&gt;_x000D_
  &lt;param n=""HasPrompts"" v=""True"" /&gt;_x000D_
  &lt;param n=""DNA"" v=""&amp;lt;DNA&amp;gt;&amp;#xD;&amp;#xA;  &amp;lt;Type&amp;gt;StoredProcess&amp;lt;/Ty'"</definedName>
    <definedName name="_AMO_ContentDefinition_540495186.11" hidden="1">"'pe&amp;gt;&amp;#xD;&amp;#xA;  &amp;lt;Name&amp;gt;Bilanztabellen_2&amp;lt;/Name&amp;gt;&amp;#xD;&amp;#xA;  &amp;lt;Version&amp;gt;1&amp;lt;/Version&amp;gt;&amp;#xD;&amp;#xA;  &amp;lt;Assembly&amp;gt;SAS.EG.SDS.Model&amp;lt;/Assembly&amp;gt;&amp;#xD;&amp;#xA;  &amp;lt;Factory&amp;gt;SAS.EG.SDS.Model.Creator&amp;lt;/Factory&amp;gt;&amp;#xD;&amp;#xA;  &amp;lt;Pare'"</definedName>
    <definedName name="_AMO_ContentDefinition_540495186.12" hidden="1">"'ntName&amp;gt;Tabellen2&amp;lt;/ParentName&amp;gt;&amp;#xD;&amp;#xA;  &amp;lt;DisplayName&amp;gt;Bilanztabellen_2&amp;lt;/DisplayName&amp;gt;&amp;#xD;&amp;#xA;  &amp;lt;SBIP&amp;gt;/Tabellen2/Bilanztabellen_2&amp;lt;/SBIP&amp;gt;&amp;#xD;&amp;#xA;  &amp;lt;SBIPFull&amp;gt;/Tabellen2/Bilanztabellen_2(StoredProcess)&amp;lt;/SBIPFul'"</definedName>
    <definedName name="_AMO_ContentDefinition_540495186.13" hidden="1">"'l&amp;gt;&amp;#xD;&amp;#xA;  &amp;lt;Path&amp;gt;/Tabellen2/Bilanztabellen_2&amp;lt;/Path&amp;gt;&amp;#xD;&amp;#xA;&amp;lt;/DNA&amp;gt;"" /&gt;_x000D_
  &lt;param n=""ServerName"" v=""SASApp"" /&gt;_x000D_
  &lt;param n=""ClassName"" v=""SAS.OfficeAddin.StoredProcess"" /&gt;_x000D_
  &lt;param n=""XlNative"" v=""False"" /&gt;_x000D_
  &lt;p'"</definedName>
    <definedName name="_AMO_ContentDefinition_540495186.14" hidden="1">"'aram n=""UnselectedIds"" v="""" /&gt;_x000D_
  &lt;param n=""_ROM_Version_"" v=""1.3"" /&gt;_x000D_
  &lt;param n=""_ROM_Application_"" v=""ODS"" /&gt;_x000D_
  &lt;param n=""_ROM_AppVersion_"" v=""9.3"" /&gt;_x000D_
  &lt;param n=""maxReportCols"" v=""13"" /&gt;_x000D_
  &lt;fids n=""main.srx"" v=""0"" /&gt;_x000D_
  '"</definedName>
    <definedName name="_AMO_ContentDefinition_540495186.15" hidden="1">"'&lt;ExcelXMLOptions AdjColWidths=""True"" RowOpt=""InsertEntire"" ColOpt=""InsertCells"" /&gt;_x000D_
&lt;/ContentDefinition&gt;'"</definedName>
    <definedName name="_AMO_ContentDefinition_540495186.2" hidden="1">"'sers\richtemat\Documents\My SAS Files\Add-In for Microsoft Office\_SOA_A55XENXP.B700007O_938695879\main.srx&lt;/files&gt;_x000D_
  &lt;parents /&gt;_x000D_
  &lt;children /&gt;_x000D_
  &lt;param n=""DisplayName"" v=""Bilanztabellen_2"" /&gt;_x000D_
  &lt;param n=""DisplayType"" v=""Stored Process"" /'"</definedName>
    <definedName name="_AMO_ContentDefinition_540495186.3" hidden="1">"'&gt;_x000D_
  &lt;param n=""RawValues"" v=""True"" /&gt;_x000D_
  &lt;param n=""AMO_Version"" v=""5.1"" /&gt;_x000D_
  &lt;param n=""Prompts"" v=""&amp;lt;PromptValues obj=&amp;quot;p1&amp;quot; version=&amp;quot;1.0&amp;quot;&amp;gt;&amp;lt;DefinitionReferencesAndValues&amp;gt;&amp;lt;PromptDefinitionReference obj=&amp;quot;'"</definedName>
    <definedName name="_AMO_ContentDefinition_540495186.4" hidden="1">"'p2&amp;quot; promptId=&amp;quot;PromptDef_1355126288504_606563&amp;quot; name=&amp;quot;ags_suche&amp;quot; definitionType=&amp;quot;TextDefinition&amp;quot; selectionType=&amp;quot;Single&amp;quot;&amp;gt;&amp;lt;Value&amp;gt;&amp;lt;NullValue obj=&amp;quot;p3&amp;quot; /&amp;gt;&amp;lt;/Value&amp;gt;&amp;lt;/PromptDefinitio'"</definedName>
    <definedName name="_AMO_ContentDefinition_540495186.5" hidden="1">"'nReference&amp;gt;&amp;lt;PromptDefinitionReference obj=&amp;quot;p4&amp;quot; promptId=&amp;quot;PromptDef_1354255616420_140077&amp;quot; name=&amp;quot;Matkennz&amp;quot; definitionType=&amp;quot;TextDefinition&amp;quot; selectionType=&amp;quot;Single&amp;quot;&amp;gt;&amp;lt;Value&amp;gt;&amp;lt;String obj=&amp;quo'"</definedName>
    <definedName name="_AMO_ContentDefinition_540495186.6" hidden="1">"'t;p5&amp;quot; value=&amp;quot;a&amp;quot; /&amp;gt;&amp;lt;/Value&amp;gt;&amp;lt;/PromptDefinitionReference&amp;gt;&amp;lt;PromptDefinitionReference obj=&amp;quot;p6&amp;quot; promptId=&amp;quot;PromptDef_1351604211885_841513&amp;quot; name=&amp;quot;bj&amp;quot; definitionType=&amp;quot;TextDefinition&amp;quot; sele'"</definedName>
    <definedName name="_AMO_ContentDefinition_540495186.7" hidden="1">"'ctionType=&amp;quot;Single&amp;quot;&amp;gt;&amp;lt;Value&amp;gt;&amp;lt;String obj=&amp;quot;p7&amp;quot; value=&amp;quot;2013&amp;quot; /&amp;gt;&amp;lt;/Value&amp;gt;&amp;lt;/PromptDefinitionReference&amp;gt;&amp;lt;PromptDefinitionReference obj=&amp;quot;p8&amp;quot; promptId=&amp;quot;PromptDef_1384239015969_262213&amp;quot;'"</definedName>
    <definedName name="_AMO_ContentDefinition_540495186.8" hidden="1">"' name=&amp;quot;bm_bilanz&amp;quot; definitionType=&amp;quot;TextDefinition&amp;quot; selectionType=&amp;quot;Single&amp;quot;&amp;gt;&amp;lt;Value&amp;gt;&amp;lt;String obj=&amp;quot;p9&amp;quot; value=&amp;quot;03&amp;quot; /&amp;gt;&amp;lt;/Value&amp;gt;&amp;lt;/PromptDefinitionReference&amp;gt;&amp;lt;PromptDefinitionReferenc'"</definedName>
    <definedName name="_AMO_ContentDefinition_540495186.9" hidden="1">"'e obj=&amp;quot;p10&amp;quot; promptId=&amp;quot;PromptDef_1353329135455_415482&amp;quot; name=&amp;quot;Bilanz_Tabellen&amp;quot; definitionType=&amp;quot;TextDefinition&amp;quot; selectionType=&amp;quot;Single&amp;quot;&amp;gt;&amp;lt;Value&amp;gt;&amp;lt;String obj=&amp;quot;p11&amp;quot; value=&amp;quot;T2-B3-M / '"</definedName>
    <definedName name="_AMO_ContentDefinition_544004837" hidden="1">"'Partitions:16'"</definedName>
    <definedName name="_AMO_ContentDefinition_544004837.0" hidden="1">"'&lt;ContentDefinition name=""Bestandstabellen_Anfang_2"" rsid=""544004837"" type=""StoredProcess"" format=""ReportXml"" imgfmt=""ActiveX"" created=""03/19/2014 07:15:58"" modifed=""03/19/2014 07:15:58"" user=""Richter, Matthias"" apply=""False"" css=""E:'"</definedName>
    <definedName name="_AMO_ContentDefinition_544004837.1" hidden="1">"'\Programme\SASHome\x86\SASAddinforMicrosoftOffice\5.1\Styles\AMODefault.css"" range=""Bestandstabellen_Anfang_2"" auto=""False"" xTime=""00:00:07.2187962"" rTime=""00:00:02.8593933"" bgnew=""False"" nFmt=""False"" grphSet=""False"" imgY=""0"" imgX=""'"</definedName>
    <definedName name="_AMO_ContentDefinition_544004837.10" hidden="1">"'p11&amp;quot; value=&amp;quot;2013&amp;quot; /&amp;gt;&amp;lt;/Value&amp;gt;&amp;lt;/PromptDefinitionReference&amp;gt;&amp;lt;/DefinitionReferencesAndValues&amp;gt;&amp;lt;/PromptValues&amp;gt;"" /&gt;_x000D_
  &lt;param n=""HasPrompts"" v=""True"" /&gt;_x000D_
  &lt;param n=""DNA"" v=""&amp;lt;DNA&amp;gt;&amp;#xD;&amp;#xA;  &amp;lt;Type&amp;gt;'"</definedName>
    <definedName name="_AMO_ContentDefinition_544004837.11" hidden="1">"'StoredProcess&amp;lt;/Type&amp;gt;&amp;#xD;&amp;#xA;  &amp;lt;Name&amp;gt;Bestandstabellen_Anfang_2&amp;lt;/Name&amp;gt;&amp;#xD;&amp;#xA;  &amp;lt;Version&amp;gt;1&amp;lt;/Version&amp;gt;&amp;#xD;&amp;#xA;  &amp;lt;Assembly&amp;gt;SAS.EG.SDS.Model&amp;lt;/Assembly&amp;gt;&amp;#xD;&amp;#xA;  &amp;lt;Factory&amp;gt;SAS.EG.SDS.Model.Creator&amp;lt;/Fa'"</definedName>
    <definedName name="_AMO_ContentDefinition_544004837.12" hidden="1">"'ctory&amp;gt;&amp;#xD;&amp;#xA;  &amp;lt;ParentName&amp;gt;Tabellen2&amp;lt;/ParentName&amp;gt;&amp;#xD;&amp;#xA;  &amp;lt;DisplayName&amp;gt;Bestandstabellen_Anfang_2&amp;lt;/DisplayName&amp;gt;&amp;#xD;&amp;#xA;  &amp;lt;SBIP&amp;gt;/Tabellen2/Bestandstabellen_Anfang_2&amp;lt;/SBIP&amp;gt;&amp;#xD;&amp;#xA;  &amp;lt;SBIPFull&amp;gt;/Tabell'"</definedName>
    <definedName name="_AMO_ContentDefinition_544004837.13" hidden="1">"'en2/Bestandstabellen_Anfang_2(StoredProcess)&amp;lt;/SBIPFull&amp;gt;&amp;#xD;&amp;#xA;  &amp;lt;Path&amp;gt;/Tabellen2/Bestandstabellen_Anfang_2&amp;lt;/Path&amp;gt;&amp;#xD;&amp;#xA;&amp;lt;/DNA&amp;gt;"" /&gt;_x000D_
  &lt;param n=""ServerName"" v=""SASApp"" /&gt;_x000D_
  &lt;param n=""ClassName"" v=""SAS.OfficeAddin.'"</definedName>
    <definedName name="_AMO_ContentDefinition_544004837.14" hidden="1">"'StoredProcess"" /&gt;_x000D_
  &lt;param n=""XlNative"" v=""False"" /&gt;_x000D_
  &lt;param n=""UnselectedIds"" v="""" /&gt;_x000D_
  &lt;param n=""_ROM_Version_"" v=""1.3"" /&gt;_x000D_
  &lt;param n=""_ROM_Application_"" v=""ODS"" /&gt;_x000D_
  &lt;param n=""_ROM_AppVersion_"" v=""9.3"" /&gt;_x000D_
  &lt;param n='"</definedName>
    <definedName name="_AMO_ContentDefinition_544004837.15" hidden="1">"'""maxReportCols"" v=""11"" /&gt;_x000D_
  &lt;fids n=""main.srx"" v=""0"" /&gt;_x000D_
  &lt;ExcelXMLOptions AdjColWidths=""True"" RowOpt=""InsertEntire"" ColOpt=""InsertCells"" /&gt;_x000D_
&lt;/ContentDefinition&gt;'"</definedName>
    <definedName name="_AMO_ContentDefinition_544004837.2" hidden="1">"'0""&gt;_x000D_
  &lt;files&gt;C:\Users\richtemat\Documents\My SAS Files\Add-In for Microsoft Office\_SOA_A55XENXP.B7000060_994541118\main.srx&lt;/files&gt;_x000D_
  &lt;parents /&gt;_x000D_
  &lt;children /&gt;_x000D_
  &lt;param n=""DisplayName"" v=""Bestandstabellen_Anfang_2"" /&gt;_x000D_
  &lt;param n=""Display'"</definedName>
    <definedName name="_AMO_ContentDefinition_544004837.3" hidden="1">"'Type"" v=""Stored Process"" /&gt;_x000D_
  &lt;param n=""RawValues"" v=""True"" /&gt;_x000D_
  &lt;param n=""AMO_Version"" v=""5.1"" /&gt;_x000D_
  &lt;param n=""Prompts"" v=""&amp;lt;PromptValues obj=&amp;quot;p1&amp;quot; version=&amp;quot;1.0&amp;quot;&amp;gt;&amp;lt;DefinitionReferencesAndValues&amp;gt;&amp;lt;PromptD'"</definedName>
    <definedName name="_AMO_ContentDefinition_544004837.4" hidden="1">"'efinitionReference obj=&amp;quot;p2&amp;quot; promptId=&amp;quot;PromptDef_1355126288504_606563&amp;quot; name=&amp;quot;ags_suche&amp;quot; definitionType=&amp;quot;TextDefinition&amp;quot; selectionType=&amp;quot;Single&amp;quot;&amp;gt;&amp;lt;Value&amp;gt;&amp;lt;NullValue obj=&amp;quot;p3&amp;quot; /&amp;gt;&amp;lt;/'"</definedName>
    <definedName name="_AMO_ContentDefinition_544004837.5" hidden="1">"'Value&amp;gt;&amp;lt;/PromptDefinitionReference&amp;gt;&amp;lt;PromptDefinitionReference obj=&amp;quot;p4&amp;quot; promptId=&amp;quot;PromptDef_1351604163089_523608&amp;quot; name=&amp;quot;bm&amp;quot; definitionType=&amp;quot;TextDefinition&amp;quot; selectionType=&amp;quot;Single&amp;quot;&amp;gt;&amp;lt;Value'"</definedName>
    <definedName name="_AMO_ContentDefinition_544004837.6" hidden="1">"'&amp;gt;&amp;lt;String obj=&amp;quot;p5&amp;quot; value=&amp;quot;04&amp;quot; /&amp;gt;&amp;lt;/Value&amp;gt;&amp;lt;/PromptDefinitionReference&amp;gt;&amp;lt;PromptDefinitionReference obj=&amp;quot;p6&amp;quot; promptId=&amp;quot;PromptDef_1354255616420_140077&amp;quot; name=&amp;quot;Matkennz&amp;quot; definitionType=&amp;'"</definedName>
    <definedName name="_AMO_ContentDefinition_544004837.7" hidden="1">"'quot;TextDefinition&amp;quot; selectionType=&amp;quot;Single&amp;quot;&amp;gt;&amp;lt;Value&amp;gt;&amp;lt;String obj=&amp;quot;p7&amp;quot; value=&amp;quot;a&amp;quot; /&amp;gt;&amp;lt;/Value&amp;gt;&amp;lt;/PromptDefinitionReference&amp;gt;&amp;lt;PromptDefinitionReference obj=&amp;quot;p8&amp;quot; promptId=&amp;quot;PromptDef'"</definedName>
    <definedName name="_AMO_ContentDefinition_544004837.8" hidden="1">"'_1351600446072_258363&amp;quot; name=&amp;quot;Bestands_Tabellen&amp;quot; definitionType=&amp;quot;TextDefinition&amp;quot; selectionType=&amp;quot;Single&amp;quot;&amp;gt;&amp;lt;Value&amp;gt;&amp;lt;String obj=&amp;quot;p9&amp;quot; value=&amp;quot;T2G / Kreise&amp;quot; /&amp;gt;&amp;lt;/Value&amp;gt;&amp;lt;/PromptDefini'"</definedName>
    <definedName name="_AMO_ContentDefinition_544004837.9" hidden="1">"'tionReference&amp;gt;&amp;lt;PromptDefinitionReference obj=&amp;quot;p10&amp;quot; promptId=&amp;quot;PromptDef_1351604211885_841513&amp;quot; name=&amp;quot;bj&amp;quot; definitionType=&amp;quot;TextDefinition&amp;quot; selectionType=&amp;quot;Single&amp;quot;&amp;gt;&amp;lt;Value&amp;gt;&amp;lt;String obj=&amp;quot;'"</definedName>
    <definedName name="_AMO_ContentDefinition_566854419" hidden="1">"'Partitions:16'"</definedName>
    <definedName name="_AMO_ContentDefinition_566854419.0" hidden="1">"'&lt;ContentDefinition name=""Bestandstabellen_Anfang_2"" rsid=""566854419"" type=""StoredProcess"" format=""ReportXml"" imgfmt=""ActiveX"" created=""03/17/2014 13:40:09"" modifed=""03/17/2014 13:40:09"" user=""Richter, Matthias"" apply=""False"" css=""E:'"</definedName>
    <definedName name="_AMO_ContentDefinition_566854419.1" hidden="1">"'\Programme\SASHome\x86\SASAddinforMicrosoftOffice\5.1\Styles\AMODefault.css"" range=""Bestandstabellen_Anfang_2"" auto=""False"" xTime=""00:00:05.2628974"" rTime=""00:00:00.7978822"" bgnew=""False"" nFmt=""False"" grphSet=""False"" imgY=""0"" imgX=""'"</definedName>
    <definedName name="_AMO_ContentDefinition_566854419.10" hidden="1">"'t;p11&amp;quot; value=&amp;quot;01&amp;quot; /&amp;gt;&amp;lt;/Value&amp;gt;&amp;lt;/PromptDefinitionReference&amp;gt;&amp;lt;/DefinitionReferencesAndValues&amp;gt;&amp;lt;/PromptValues&amp;gt;"" /&gt;_x000D_
  &lt;param n=""HasPrompts"" v=""True"" /&gt;_x000D_
  &lt;param n=""DNA"" v=""&amp;lt;DNA&amp;gt;&amp;#xD;&amp;#xA;  &amp;lt;Type&amp;gt;'"</definedName>
    <definedName name="_AMO_ContentDefinition_566854419.11" hidden="1">"'StoredProcess&amp;lt;/Type&amp;gt;&amp;#xD;&amp;#xA;  &amp;lt;Name&amp;gt;Bestandstabellen_Anfang_2&amp;lt;/Name&amp;gt;&amp;#xD;&amp;#xA;  &amp;lt;Version&amp;gt;1&amp;lt;/Version&amp;gt;&amp;#xD;&amp;#xA;  &amp;lt;Assembly&amp;gt;SAS.EG.SDS.Model&amp;lt;/Assembly&amp;gt;&amp;#xD;&amp;#xA;  &amp;lt;Factory&amp;gt;SAS.EG.SDS.Model.Creator&amp;lt;/Fa'"</definedName>
    <definedName name="_AMO_ContentDefinition_566854419.12" hidden="1">"'ctory&amp;gt;&amp;#xD;&amp;#xA;  &amp;lt;ParentName&amp;gt;Tabellen2&amp;lt;/ParentName&amp;gt;&amp;#xD;&amp;#xA;  &amp;lt;DisplayName&amp;gt;Bestandstabellen_Anfang_2&amp;lt;/DisplayName&amp;gt;&amp;#xD;&amp;#xA;  &amp;lt;SBIP&amp;gt;/Tabellen2/Bestandstabellen_Anfang_2&amp;lt;/SBIP&amp;gt;&amp;#xD;&amp;#xA;  &amp;lt;SBIPFull&amp;gt;/Tabell'"</definedName>
    <definedName name="_AMO_ContentDefinition_566854419.13" hidden="1">"'en2/Bestandstabellen_Anfang_2(StoredProcess)&amp;lt;/SBIPFull&amp;gt;&amp;#xD;&amp;#xA;  &amp;lt;Path&amp;gt;/Tabellen2/Bestandstabellen_Anfang_2&amp;lt;/Path&amp;gt;&amp;#xD;&amp;#xA;&amp;lt;/DNA&amp;gt;"" /&gt;_x000D_
  &lt;param n=""ServerName"" v=""SASApp"" /&gt;_x000D_
  &lt;param n=""ClassName"" v=""SAS.OfficeAddin.'"</definedName>
    <definedName name="_AMO_ContentDefinition_566854419.14" hidden="1">"'StoredProcess"" /&gt;_x000D_
  &lt;param n=""XlNative"" v=""False"" /&gt;_x000D_
  &lt;param n=""UnselectedIds"" v="""" /&gt;_x000D_
  &lt;param n=""_ROM_Version_"" v=""1.3"" /&gt;_x000D_
  &lt;param n=""_ROM_Application_"" v=""ODS"" /&gt;_x000D_
  &lt;param n=""_ROM_AppVersion_"" v=""9.3"" /&gt;_x000D_
  &lt;param n='"</definedName>
    <definedName name="_AMO_ContentDefinition_566854419.15" hidden="1">"'""maxReportCols"" v=""11"" /&gt;_x000D_
  &lt;fids n=""main.srx"" v=""0"" /&gt;_x000D_
  &lt;ExcelXMLOptions AdjColWidths=""True"" RowOpt=""InsertEntire"" ColOpt=""InsertCells"" /&gt;_x000D_
&lt;/ContentDefinition&gt;'"</definedName>
    <definedName name="_AMO_ContentDefinition_566854419.2" hidden="1">"'0""&gt;_x000D_
  &lt;files&gt;C:\Users\richtemat\Documents\My SAS Files\Add-In for Microsoft Office\_SOA_A55XENXP.B7000060_550784496\main.srx&lt;/files&gt;_x000D_
  &lt;parents /&gt;_x000D_
  &lt;children /&gt;_x000D_
  &lt;param n=""DisplayName"" v=""Bestandstabellen_Anfang_2"" /&gt;_x000D_
  &lt;param n=""Display'"</definedName>
    <definedName name="_AMO_ContentDefinition_566854419.3" hidden="1">"'Type"" v=""Stored Process"" /&gt;_x000D_
  &lt;param n=""RawValues"" v=""True"" /&gt;_x000D_
  &lt;param n=""AMO_Version"" v=""5.1"" /&gt;_x000D_
  &lt;param n=""Prompts"" v=""&amp;lt;PromptValues obj=&amp;quot;p1&amp;quot; version=&amp;quot;1.0&amp;quot;&amp;gt;&amp;lt;DefinitionReferencesAndValues&amp;gt;&amp;lt;PromptD'"</definedName>
    <definedName name="_AMO_ContentDefinition_566854419.4" hidden="1">"'efinitionReference obj=&amp;quot;p2&amp;quot; promptId=&amp;quot;PromptDef_1351604211885_841513&amp;quot; name=&amp;quot;bj&amp;quot; definitionType=&amp;quot;TextDefinition&amp;quot; selectionType=&amp;quot;Single&amp;quot;&amp;gt;&amp;lt;Value&amp;gt;&amp;lt;String obj=&amp;quot;p3&amp;quot; value=&amp;quot;2013&amp;quo'"</definedName>
    <definedName name="_AMO_ContentDefinition_566854419.5" hidden="1">"'t; /&amp;gt;&amp;lt;/Value&amp;gt;&amp;lt;/PromptDefinitionReference&amp;gt;&amp;lt;PromptDefinitionReference obj=&amp;quot;p4&amp;quot; promptId=&amp;quot;PromptDef_1351600446072_258363&amp;quot; name=&amp;quot;Bestands_Tabellen&amp;quot; definitionType=&amp;quot;TextDefinition&amp;quot; selectionType=&amp;qu'"</definedName>
    <definedName name="_AMO_ContentDefinition_566854419.6" hidden="1">"'ot;Single&amp;quot;&amp;gt;&amp;lt;Value&amp;gt;&amp;lt;String obj=&amp;quot;p5&amp;quot; value=&amp;quot;T2G / Kreise&amp;quot; /&amp;gt;&amp;lt;/Value&amp;gt;&amp;lt;/PromptDefinitionReference&amp;gt;&amp;lt;PromptDefinitionReference obj=&amp;quot;p6&amp;quot; promptId=&amp;quot;PromptDef_1354255616420_140077&amp;quot; name'"</definedName>
    <definedName name="_AMO_ContentDefinition_566854419.7" hidden="1">"'=&amp;quot;Matkennz&amp;quot; definitionType=&amp;quot;TextDefinition&amp;quot; selectionType=&amp;quot;Single&amp;quot;&amp;gt;&amp;lt;Value&amp;gt;&amp;lt;String obj=&amp;quot;p7&amp;quot; value=&amp;quot;a&amp;quot; /&amp;gt;&amp;lt;/Value&amp;gt;&amp;lt;/PromptDefinitionReference&amp;gt;&amp;lt;PromptDefinitionReference obj=&amp;'"</definedName>
    <definedName name="_AMO_ContentDefinition_566854419.8" hidden="1">"'quot;p8&amp;quot; promptId=&amp;quot;PromptDef_1355126288504_606563&amp;quot; name=&amp;quot;ags_suche&amp;quot; definitionType=&amp;quot;TextDefinition&amp;quot; selectionType=&amp;quot;Single&amp;quot;&amp;gt;&amp;lt;Value&amp;gt;&amp;lt;NullValue obj=&amp;quot;p9&amp;quot; /&amp;gt;&amp;lt;/Value&amp;gt;&amp;lt;/PromptDefi'"</definedName>
    <definedName name="_AMO_ContentDefinition_566854419.9" hidden="1">"'nitionReference&amp;gt;&amp;lt;PromptDefinitionReference obj=&amp;quot;p10&amp;quot; promptId=&amp;quot;PromptDef_1351604163089_523608&amp;quot; name=&amp;quot;bm&amp;quot; definitionType=&amp;quot;TextDefinition&amp;quot; selectionType=&amp;quot;Single&amp;quot;&amp;gt;&amp;lt;Value&amp;gt;&amp;lt;String obj=&amp;quo'"</definedName>
    <definedName name="_AMO_ContentDefinition_580248356" hidden="1">"'Partitions:13'"</definedName>
    <definedName name="_AMO_ContentDefinition_580248356.0" hidden="1">"'&lt;ContentDefinition name=""Gebietsaenderung_ausfuehren_2"" rsid=""580248356"" type=""StoredProcess"" format=""ReportXml"" imgfmt=""ActiveX"" created=""03/19/2014 13:33:16"" modifed=""03/19/2014 13:33:16"" user=""Richter, Matthias"" apply=""False"" css'"</definedName>
    <definedName name="_AMO_ContentDefinition_580248356.1" hidden="1">"'=""E:\Programme\SASHome\x86\SASAddinforMicrosoftOffice\5.1\Styles\AMODefault.css"" range=""Gebietsaenderung_ausfuehren_2"" auto=""False"" xTime=""00:00:01.9268318"" rTime=""00:00:00.3213014"" bgnew=""False"" nFmt=""False"" grphSet=""False"" imgY=""'"</definedName>
    <definedName name="_AMO_ContentDefinition_580248356.10" hidden="1">"'&gt;_x000D_
  &lt;param n=""ServerName"" v=""SASApp"" /&gt;_x000D_
  &lt;param n=""ClassName"" v=""SAS.OfficeAddin.StoredProcess"" /&gt;_x000D_
  &lt;param n=""XlNative"" v=""False"" /&gt;_x000D_
  &lt;param n=""UnselectedIds"" v="""" /&gt;_x000D_
  &lt;param n=""_ROM_Version_"" v=""1.3"" /&gt;_x000D_
  &lt;param n=""_R'"</definedName>
    <definedName name="_AMO_ContentDefinition_580248356.11" hidden="1">"'OM_Application_"" v=""ODS"" /&gt;_x000D_
  &lt;param n=""_ROM_AppVersion_"" v=""9.3"" /&gt;_x000D_
  &lt;param n=""maxReportCols"" v=""1"" /&gt;_x000D_
  &lt;fids n=""main.srx"" v=""0"" /&gt;_x000D_
  &lt;ExcelXMLOptions AdjColWidths=""True"" RowOpt=""InsertEntire"" ColOpt=""InsertCells"" /&gt;_x000D_'"</definedName>
    <definedName name="_AMO_ContentDefinition_580248356.12" hidden="1">"'
&lt;/ContentDefinition&gt;'"</definedName>
    <definedName name="_AMO_ContentDefinition_580248356.2" hidden="1">"'0"" imgX=""0""&gt;_x000D_
  &lt;files&gt;C:\Users\richtemat\Documents\My SAS Files\Add-In for Microsoft Office\_SOA_A55XENXP.B7000090_733128843\main.srx&lt;/files&gt;_x000D_
  &lt;parents /&gt;_x000D_
  &lt;children /&gt;_x000D_
  &lt;param n=""DisplayName"" v=""Gebietsaenderung_ausfuehren_2"" /&gt;_x000D_
  &lt;pa'"</definedName>
    <definedName name="_AMO_ContentDefinition_580248356.3" hidden="1">"'ram n=""DisplayType"" v=""Stored Process"" /&gt;_x000D_
  &lt;param n=""RawValues"" v=""True"" /&gt;_x000D_
  &lt;param n=""AMO_Version"" v=""5.1"" /&gt;_x000D_
  &lt;param n=""Prompts"" v=""&amp;lt;PromptValues obj=&amp;quot;p1&amp;quot; version=&amp;quot;1.0&amp;quot;&amp;gt;&amp;lt;DefinitionReferencesAndValues'"</definedName>
    <definedName name="_AMO_ContentDefinition_580248356.4" hidden="1">"'&amp;gt;&amp;lt;PromptDefinitionReference obj=&amp;quot;p2&amp;quot; promptId=&amp;quot;PromptDef_1351583250684_105789&amp;quot; name=&amp;quot;bj&amp;quot; definitionType=&amp;quot;TextDefinition&amp;quot; selectionType=&amp;quot;Single&amp;quot;&amp;gt;&amp;lt;Value&amp;gt;&amp;lt;String obj=&amp;quot;p3&amp;quot; value'"</definedName>
    <definedName name="_AMO_ContentDefinition_580248356.5" hidden="1">"'=&amp;quot;2013&amp;quot; /&amp;gt;&amp;lt;/Value&amp;gt;&amp;lt;/PromptDefinitionReference&amp;gt;&amp;lt;PromptDefinitionReference obj=&amp;quot;p4&amp;quot; promptId=&amp;quot;PromptDef_1351583203559_973642&amp;quot; name=&amp;quot;bm&amp;quot; definitionType=&amp;quot;TextDefinition&amp;quot; selectionType=&amp;qu'"</definedName>
    <definedName name="_AMO_ContentDefinition_580248356.6" hidden="1">"'ot;Single&amp;quot;&amp;gt;&amp;lt;Value&amp;gt;&amp;lt;String obj=&amp;quot;p5&amp;quot; value=&amp;quot;09&amp;quot; /&amp;gt;&amp;lt;/Value&amp;gt;&amp;lt;/PromptDefinitionReference&amp;gt;&amp;lt;/DefinitionReferencesAndValues&amp;gt;&amp;lt;/PromptValues&amp;gt;"" /&gt;_x000D_
  &lt;param n=""HasPrompts"" v=""True"" /&gt;_x000D_
  &lt;para'"</definedName>
    <definedName name="_AMO_ContentDefinition_580248356.7" hidden="1">"'m n=""DNA"" v=""&amp;lt;DNA&amp;gt;&amp;#xD;&amp;#xA;  &amp;lt;Type&amp;gt;StoredProcess&amp;lt;/Type&amp;gt;&amp;#xD;&amp;#xA;  &amp;lt;Name&amp;gt;Gebietsaenderung_ausfuehren_2&amp;lt;/Name&amp;gt;&amp;#xD;&amp;#xA;  &amp;lt;Version&amp;gt;1&amp;lt;/Version&amp;gt;&amp;#xD;&amp;#xA;  &amp;lt;Assembly&amp;gt;SAS.EG.SDS.Model&amp;lt;/Assembly&amp;gt;&amp;#x'"</definedName>
    <definedName name="_AMO_ContentDefinition_580248356.8" hidden="1">"'D;&amp;#xA;  &amp;lt;Factory&amp;gt;SAS.EG.SDS.Model.Creator&amp;lt;/Factory&amp;gt;&amp;#xD;&amp;#xA;  &amp;lt;ParentName&amp;gt;ProEck2SP_prod&amp;lt;/ParentName&amp;gt;&amp;#xD;&amp;#xA;  &amp;lt;DisplayName&amp;gt;Gebietsaenderung_ausfuehren_2&amp;lt;/DisplayName&amp;gt;&amp;#xD;&amp;#xA;  &amp;lt;SBIP&amp;gt;/ProEck2SP_prod/Gebi'"</definedName>
    <definedName name="_AMO_ContentDefinition_580248356.9" hidden="1">"'etsaenderung_ausfuehren_2&amp;lt;/SBIP&amp;gt;&amp;#xD;&amp;#xA;  &amp;lt;SBIPFull&amp;gt;/ProEck2SP_prod/Gebietsaenderung_ausfuehren_2(StoredProcess)&amp;lt;/SBIPFull&amp;gt;&amp;#xD;&amp;#xA;  &amp;lt;Path&amp;gt;/ProEck2SP_prod/Gebietsaenderung_ausfuehren_2&amp;lt;/Path&amp;gt;&amp;#xD;&amp;#xA;&amp;lt;/DNA&amp;gt;"" /'"</definedName>
    <definedName name="_AMO_ContentDefinition_582573673" hidden="1">"'Partitions:16'"</definedName>
    <definedName name="_AMO_ContentDefinition_582573673.0" hidden="1">"'&lt;ContentDefinition name=""Bestandstabellen_Ende_2"" rsid=""582573673"" type=""StoredProcess"" format=""ReportXml"" imgfmt=""ActiveX"" created=""03/19/2014 09:53:39"" modifed=""03/19/2014 09:53:39"" user=""Richter, Matthias"" apply=""False"" css=""E:\P'"</definedName>
    <definedName name="_AMO_ContentDefinition_582573673.1" hidden="1">"'rogramme\SASHome\x86\SASAddinforMicrosoftOffice\5.1\Styles\AMODefault.css"" range=""Bestandstabellen_Ende_2_3"" auto=""False"" xTime=""00:00:19.3907491"" rTime=""00:00:00.5937538"" bgnew=""False"" nFmt=""False"" grphSet=""False"" imgY=""0"" imgX=""0""'"</definedName>
    <definedName name="_AMO_ContentDefinition_582573673.10" hidden="1">"'1&amp;quot; value=&amp;quot;06&amp;quot; /&amp;gt;&amp;lt;/Value&amp;gt;&amp;lt;/PromptDefinitionReference&amp;gt;&amp;lt;/DefinitionReferencesAndValues&amp;gt;&amp;lt;/PromptValues&amp;gt;"" /&gt;_x000D_
  &lt;param n=""HasPrompts"" v=""True"" /&gt;_x000D_
  &lt;param n=""DNA"" v=""&amp;lt;DNA&amp;gt;&amp;#xD;&amp;#xA;  &amp;lt;Type&amp;gt;Stor'"</definedName>
    <definedName name="_AMO_ContentDefinition_582573673.11" hidden="1">"'edProcess&amp;lt;/Type&amp;gt;&amp;#xD;&amp;#xA;  &amp;lt;Name&amp;gt;Bestandstabellen_Ende_2&amp;lt;/Name&amp;gt;&amp;#xD;&amp;#xA;  &amp;lt;Version&amp;gt;1&amp;lt;/Version&amp;gt;&amp;#xD;&amp;#xA;  &amp;lt;Assembly&amp;gt;SAS.EG.SDS.Model&amp;lt;/Assembly&amp;gt;&amp;#xD;&amp;#xA;  &amp;lt;Factory&amp;gt;SAS.EG.SDS.Model.Creator&amp;lt;/Factory&amp;'"</definedName>
    <definedName name="_AMO_ContentDefinition_582573673.12" hidden="1">"'gt;&amp;#xD;&amp;#xA;  &amp;lt;ParentName&amp;gt;Tabellen2&amp;lt;/ParentName&amp;gt;&amp;#xD;&amp;#xA;  &amp;lt;DisplayName&amp;gt;Bestandstabellen_Ende_2&amp;lt;/DisplayName&amp;gt;&amp;#xD;&amp;#xA;  &amp;lt;SBIP&amp;gt;/Tabellen2/Bestandstabellen_Ende_2&amp;lt;/SBIP&amp;gt;&amp;#xD;&amp;#xA;  &amp;lt;SBIPFull&amp;gt;/Tabellen2/Bestan'"</definedName>
    <definedName name="_AMO_ContentDefinition_582573673.13" hidden="1">"'dstabellen_Ende_2(StoredProcess)&amp;lt;/SBIPFull&amp;gt;&amp;#xD;&amp;#xA;  &amp;lt;Path&amp;gt;/Tabellen2/Bestandstabellen_Ende_2&amp;lt;/Path&amp;gt;&amp;#xD;&amp;#xA;&amp;lt;/DNA&amp;gt;"" /&gt;_x000D_
  &lt;param n=""ServerName"" v=""SASApp"" /&gt;_x000D_
  &lt;param n=""ClassName"" v=""SAS.OfficeAddin.StoredProcess'"</definedName>
    <definedName name="_AMO_ContentDefinition_582573673.14" hidden="1">"'"" /&gt;_x000D_
  &lt;param n=""XlNative"" v=""False"" /&gt;_x000D_
  &lt;param n=""UnselectedIds"" v="""" /&gt;_x000D_
  &lt;param n=""_ROM_Version_"" v=""1.3"" /&gt;_x000D_
  &lt;param n=""_ROM_Application_"" v=""ODS"" /&gt;_x000D_
  &lt;param n=""_ROM_AppVersion_"" v=""9.3"" /&gt;_x000D_
  &lt;param n=""maxReportCo'"</definedName>
    <definedName name="_AMO_ContentDefinition_582573673.15" hidden="1">"'ls"" v=""11"" /&gt;_x000D_
  &lt;fids n=""main.srx"" v=""0"" /&gt;_x000D_
  &lt;ExcelXMLOptions AdjColWidths=""True"" RowOpt=""InsertEntire"" ColOpt=""InsertCells"" /&gt;_x000D_
&lt;/ContentDefinition&gt;'"</definedName>
    <definedName name="_AMO_ContentDefinition_582573673.2" hidden="1">"'&gt;_x000D_
  &lt;files&gt;C:\Users\richtemat\Documents\My SAS Files\Add-In for Microsoft Office\_SOA_A55XENXP.B7000061_363702092\main.srx&lt;/files&gt;_x000D_
  &lt;parents /&gt;_x000D_
  &lt;children /&gt;_x000D_
  &lt;param n=""DisplayName"" v=""Bestandstabellen_Ende_2"" /&gt;_x000D_
  &lt;param n=""DisplayType'"</definedName>
    <definedName name="_AMO_ContentDefinition_582573673.3" hidden="1">"'"" v=""Stored Process"" /&gt;_x000D_
  &lt;param n=""RawValues"" v=""True"" /&gt;_x000D_
  &lt;param n=""AMO_Version"" v=""5.1"" /&gt;_x000D_
  &lt;param n=""Prompts"" v=""&amp;lt;PromptValues obj=&amp;quot;p1&amp;quot; version=&amp;quot;1.0&amp;quot;&amp;gt;&amp;lt;DefinitionReferencesAndValues&amp;gt;&amp;lt;PromptDefin'"</definedName>
    <definedName name="_AMO_ContentDefinition_582573673.4" hidden="1">"'itionReference obj=&amp;quot;p2&amp;quot; promptId=&amp;quot;PromptDef_1351600446072_258363&amp;quot; name=&amp;quot;Bestands_Tabellen&amp;quot; definitionType=&amp;quot;TextDefinition&amp;quot; selectionType=&amp;quot;Single&amp;quot;&amp;gt;&amp;lt;Value&amp;gt;&amp;lt;String obj=&amp;quot;p3&amp;quot; value=&amp;qu'"</definedName>
    <definedName name="_AMO_ContentDefinition_582573673.5" hidden="1">"'ot;T2G / Kreise&amp;quot; /&amp;gt;&amp;lt;/Value&amp;gt;&amp;lt;/PromptDefinitionReference&amp;gt;&amp;lt;PromptDefinitionReference obj=&amp;quot;p4&amp;quot; promptId=&amp;quot;PromptDef_1351604211885_841513&amp;quot; name=&amp;quot;bj&amp;quot; definitionType=&amp;quot;TextDefinition&amp;quot; selectionType'"</definedName>
    <definedName name="_AMO_ContentDefinition_582573673.6" hidden="1">"'=&amp;quot;Single&amp;quot;&amp;gt;&amp;lt;Value&amp;gt;&amp;lt;String obj=&amp;quot;p5&amp;quot; value=&amp;quot;2013&amp;quot; /&amp;gt;&amp;lt;/Value&amp;gt;&amp;lt;/PromptDefinitionReference&amp;gt;&amp;lt;PromptDefinitionReference obj=&amp;quot;p6&amp;quot; promptId=&amp;quot;PromptDef_1355126288504_606563&amp;quot; name=&amp;qu'"</definedName>
    <definedName name="_AMO_ContentDefinition_582573673.7" hidden="1">"'ot;ags_suche&amp;quot; definitionType=&amp;quot;TextDefinition&amp;quot; selectionType=&amp;quot;Single&amp;quot;&amp;gt;&amp;lt;Value&amp;gt;&amp;lt;NullValue obj=&amp;quot;p7&amp;quot; /&amp;gt;&amp;lt;/Value&amp;gt;&amp;lt;/PromptDefinitionReference&amp;gt;&amp;lt;PromptDefinitionReference obj=&amp;quot;p8&amp;quot; prompt'"</definedName>
    <definedName name="_AMO_ContentDefinition_582573673.8" hidden="1">"'Id=&amp;quot;PromptDef_1354255616420_140077&amp;quot; name=&amp;quot;Matkennz&amp;quot; definitionType=&amp;quot;TextDefinition&amp;quot; selectionType=&amp;quot;Single&amp;quot;&amp;gt;&amp;lt;Value&amp;gt;&amp;lt;String obj=&amp;quot;p9&amp;quot; value=&amp;quot;a&amp;quot; /&amp;gt;&amp;lt;/Value&amp;gt;&amp;lt;/PromptDefiniti'"</definedName>
    <definedName name="_AMO_ContentDefinition_582573673.9" hidden="1">"'onReference&amp;gt;&amp;lt;PromptDefinitionReference obj=&amp;quot;p10&amp;quot; promptId=&amp;quot;PromptDef_1351604163089_523608&amp;quot; name=&amp;quot;bm&amp;quot; definitionType=&amp;quot;TextDefinition&amp;quot; selectionType=&amp;quot;Single&amp;quot;&amp;gt;&amp;lt;Value&amp;gt;&amp;lt;String obj=&amp;quot;p1'"</definedName>
    <definedName name="_AMO_ContentDefinition_585804818" hidden="1">"'Partitions:12'"</definedName>
    <definedName name="_AMO_ContentDefinition_585804818.0" hidden="1">"'&lt;ContentDefinition name=""Uebertragen_2"" rsid=""585804818"" type=""StoredProcess"" format=""ReportXml"" imgfmt=""ActiveX"" created=""03/19/2014 13:28:35"" modifed=""03/19/2014 13:28:35"" user=""Richter, Matthias"" apply=""False"" css=""E:\Programme\S'"</definedName>
    <definedName name="_AMO_ContentDefinition_585804818.1" hidden="1">"'ASHome\x86\SASAddinforMicrosoftOffice\5.1\Styles\AMODefault.css"" range=""Uebertragen_2"" auto=""False"" xTime=""00:00:05.9894878"" rTime=""00:00:00.2968864"" bgnew=""False"" nFmt=""False"" grphSet=""False"" imgY=""0"" imgX=""0""&gt;_x000D_
  &lt;files&gt;C:\Users\r'"</definedName>
    <definedName name="_AMO_ContentDefinition_585804818.10" hidden="1">"'e"" v=""False"" /&gt;_x000D_
  &lt;param n=""UnselectedIds"" v="""" /&gt;_x000D_
  &lt;param n=""_ROM_Version_"" v=""1.3"" /&gt;_x000D_
  &lt;param n=""_ROM_Application_"" v=""ODS"" /&gt;_x000D_
  &lt;param n=""_ROM_AppVersion_"" v=""9.3"" /&gt;_x000D_
  &lt;param n=""maxReportCols"" v=""1"" /&gt;_x000D_
  &lt;fids n='"</definedName>
    <definedName name="_AMO_ContentDefinition_585804818.11" hidden="1">"'""main.srx"" v=""0"" /&gt;_x000D_
  &lt;ExcelXMLOptions AdjColWidths=""True"" RowOpt=""InsertEntire"" ColOpt=""InsertCells"" /&gt;_x000D_
&lt;/ContentDefinition&gt;'"</definedName>
    <definedName name="_AMO_ContentDefinition_585804818.2" hidden="1">"'ichtemat\Documents\My SAS Files\Add-In for Microsoft Office\_SOA_A55XENXP.B700007J_863385690\main.srx&lt;/files&gt;_x000D_
  &lt;parents /&gt;_x000D_
  &lt;children /&gt;_x000D_
  &lt;param n=""DisplayName"" v=""Uebertragen_2"" /&gt;_x000D_
  &lt;param n=""DisplayType"" v=""Stored Process"" /&gt;_x000D_
  &lt;pa'"</definedName>
    <definedName name="_AMO_ContentDefinition_585804818.3" hidden="1">"'ram n=""RawValues"" v=""True"" /&gt;_x000D_
  &lt;param n=""AMO_Version"" v=""5.1"" /&gt;_x000D_
  &lt;param n=""Prompts"" v=""&amp;lt;PromptValues obj=&amp;quot;p1&amp;quot; version=&amp;quot;1.0&amp;quot;&amp;gt;&amp;lt;DefinitionReferencesAndValues&amp;gt;&amp;lt;PromptDefinitionReference obj=&amp;quot;p2&amp;quot;'"</definedName>
    <definedName name="_AMO_ContentDefinition_585804818.4" hidden="1">"' promptId=&amp;quot;PromptDef_1360235628962_11627&amp;quot; name=&amp;quot;bm&amp;quot; definitionType=&amp;quot;TextDefinition&amp;quot; selectionType=&amp;quot;Single&amp;quot;&amp;gt;&amp;lt;Value&amp;gt;&amp;lt;String obj=&amp;quot;p3&amp;quot; value=&amp;quot;08&amp;quot; /&amp;gt;&amp;lt;/Value&amp;gt;&amp;lt;/PromptDefinit'"</definedName>
    <definedName name="_AMO_ContentDefinition_585804818.5" hidden="1">"'ionReference&amp;gt;&amp;lt;PromptDefinitionReference obj=&amp;quot;p4&amp;quot; promptId=&amp;quot;PromptDef_1360236417253_382524&amp;quot; name=&amp;quot;bj&amp;quot; definitionType=&amp;quot;TextDefinition&amp;quot; selectionType=&amp;quot;Single&amp;quot;&amp;gt;&amp;lt;Value&amp;gt;&amp;lt;String obj=&amp;quot;p5'"</definedName>
    <definedName name="_AMO_ContentDefinition_585804818.6" hidden="1">"'&amp;quot; value=&amp;quot;2013&amp;quot; /&amp;gt;&amp;lt;/Value&amp;gt;&amp;lt;/PromptDefinitionReference&amp;gt;&amp;lt;/DefinitionReferencesAndValues&amp;gt;&amp;lt;/PromptValues&amp;gt;"" /&gt;_x000D_
  &lt;param n=""HasPrompts"" v=""True"" /&gt;_x000D_
  &lt;param n=""DNA"" v=""&amp;lt;DNA&amp;gt;&amp;#xD;&amp;#xA;  &amp;lt;Type&amp;gt;Sto'"</definedName>
    <definedName name="_AMO_ContentDefinition_585804818.7" hidden="1">"'redProcess&amp;lt;/Type&amp;gt;&amp;#xD;&amp;#xA;  &amp;lt;Name&amp;gt;Uebertragen_2&amp;lt;/Name&amp;gt;&amp;#xD;&amp;#xA;  &amp;lt;Version&amp;gt;1&amp;lt;/Version&amp;gt;&amp;#xD;&amp;#xA;  &amp;lt;Assembly&amp;gt;SAS.EG.SDS.Model&amp;lt;/Assembly&amp;gt;&amp;#xD;&amp;#xA;  &amp;lt;Factory&amp;gt;SAS.EG.SDS.Model.Creator&amp;lt;/Factory&amp;gt;&amp;#xD;&amp;'"</definedName>
    <definedName name="_AMO_ContentDefinition_585804818.8" hidden="1">"'#xA;  &amp;lt;ParentName&amp;gt;ProEck2SP_prod&amp;lt;/ParentName&amp;gt;&amp;#xD;&amp;#xA;  &amp;lt;DisplayName&amp;gt;Uebertragen_2&amp;lt;/DisplayName&amp;gt;&amp;#xD;&amp;#xA;  &amp;lt;SBIP&amp;gt;/ProEck2SP_prod/Uebertragen_2&amp;lt;/SBIP&amp;gt;&amp;#xD;&amp;#xA;  &amp;lt;SBIPFull&amp;gt;/ProEck2SP_prod/Uebertragen_2(Stored'"</definedName>
    <definedName name="_AMO_ContentDefinition_585804818.9" hidden="1">"'Process)&amp;lt;/SBIPFull&amp;gt;&amp;#xD;&amp;#xA;  &amp;lt;Path&amp;gt;/ProEck2SP_prod/Uebertragen_2&amp;lt;/Path&amp;gt;&amp;#xD;&amp;#xA;&amp;lt;/DNA&amp;gt;"" /&gt;_x000D_
  &lt;param n=""ServerName"" v=""SASApp"" /&gt;_x000D_
  &lt;param n=""ClassName"" v=""SAS.OfficeAddin.StoredProcess"" /&gt;_x000D_
  &lt;param n=""XlNativ'"</definedName>
    <definedName name="_AMO_ContentDefinition_600779373" hidden="1">"'Partitions:16'"</definedName>
    <definedName name="_AMO_ContentDefinition_600779373.0" hidden="1">"'&lt;ContentDefinition name=""Bilanztabellen_2"" rsid=""600779373"" type=""StoredProcess"" format=""ReportXml"" imgfmt=""ActiveX"" created=""03/19/2014 07:18:49"" modifed=""03/19/2014 07:18:49"" user=""Richter, Matthias"" apply=""False"" css=""E:\Programm'"</definedName>
    <definedName name="_AMO_ContentDefinition_600779373.1" hidden="1">"'e\SASHome\x86\SASAddinforMicrosoftOffice\5.1\Styles\AMODefault.css"" range=""Bilanztabellen_2"" auto=""False"" xTime=""00:00:22.5313942"" rTime=""00:00:01.0781319"" bgnew=""False"" nFmt=""False"" grphSet=""False"" imgY=""0"" imgX=""0""&gt;_x000D_
  &lt;files&gt;C:\U'"</definedName>
    <definedName name="_AMO_ContentDefinition_600779373.10" hidden="1">"'uot;a&amp;quot; /&amp;gt;&amp;lt;/Value&amp;gt;&amp;lt;/PromptDefinitionReference&amp;gt;&amp;lt;/DefinitionReferencesAndValues&amp;gt;&amp;lt;/PromptValues&amp;gt;"" /&gt;_x000D_
  &lt;param n=""HasPrompts"" v=""True"" /&gt;_x000D_
  &lt;param n=""DNA"" v=""&amp;lt;DNA&amp;gt;&amp;#xD;&amp;#xA;  &amp;lt;Type&amp;gt;StoredProcess&amp;lt;/Typ'"</definedName>
    <definedName name="_AMO_ContentDefinition_600779373.11" hidden="1">"'e&amp;gt;&amp;#xD;&amp;#xA;  &amp;lt;Name&amp;gt;Bilanztabellen_2&amp;lt;/Name&amp;gt;&amp;#xD;&amp;#xA;  &amp;lt;Version&amp;gt;1&amp;lt;/Version&amp;gt;&amp;#xD;&amp;#xA;  &amp;lt;Assembly&amp;gt;SAS.EG.SDS.Model&amp;lt;/Assembly&amp;gt;&amp;#xD;&amp;#xA;  &amp;lt;Factory&amp;gt;SAS.EG.SDS.Model.Creator&amp;lt;/Factory&amp;gt;&amp;#xD;&amp;#xA;  &amp;lt;Paren'"</definedName>
    <definedName name="_AMO_ContentDefinition_600779373.12" hidden="1">"'tName&amp;gt;Tabellen2&amp;lt;/ParentName&amp;gt;&amp;#xD;&amp;#xA;  &amp;lt;DisplayName&amp;gt;Bilanztabellen_2&amp;lt;/DisplayName&amp;gt;&amp;#xD;&amp;#xA;  &amp;lt;SBIP&amp;gt;/Tabellen2/Bilanztabellen_2&amp;lt;/SBIP&amp;gt;&amp;#xD;&amp;#xA;  &amp;lt;SBIPFull&amp;gt;/Tabellen2/Bilanztabellen_2(StoredProcess)&amp;lt;/SBIPFull'"</definedName>
    <definedName name="_AMO_ContentDefinition_600779373.13" hidden="1">"'&amp;gt;&amp;#xD;&amp;#xA;  &amp;lt;Path&amp;gt;/Tabellen2/Bilanztabellen_2&amp;lt;/Path&amp;gt;&amp;#xD;&amp;#xA;&amp;lt;/DNA&amp;gt;"" /&gt;_x000D_
  &lt;param n=""ServerName"" v=""SASApp"" /&gt;_x000D_
  &lt;param n=""ClassName"" v=""SAS.OfficeAddin.StoredProcess"" /&gt;_x000D_
  &lt;param n=""XlNative"" v=""False"" /&gt;_x000D_
  &lt;pa'"</definedName>
    <definedName name="_AMO_ContentDefinition_600779373.14" hidden="1">"'ram n=""UnselectedIds"" v="""" /&gt;_x000D_
  &lt;param n=""_ROM_Version_"" v=""1.3"" /&gt;_x000D_
  &lt;param n=""_ROM_Application_"" v=""ODS"" /&gt;_x000D_
  &lt;param n=""_ROM_AppVersion_"" v=""9.3"" /&gt;_x000D_
  &lt;param n=""maxReportCols"" v=""13"" /&gt;_x000D_
  &lt;fids n=""main.srx"" v=""0"" /&gt;_x000D_
  &lt;'"</definedName>
    <definedName name="_AMO_ContentDefinition_600779373.15" hidden="1">"'ExcelXMLOptions AdjColWidths=""True"" RowOpt=""InsertEntire"" ColOpt=""InsertCells"" /&gt;_x000D_
&lt;/ContentDefinition&gt;'"</definedName>
    <definedName name="_AMO_ContentDefinition_600779373.2" hidden="1">"'sers\richtemat\Documents\My SAS Files\Add-In for Microsoft Office\_SOA_A55XENXP.B700007O_96195823\main.srx&lt;/files&gt;_x000D_
  &lt;parents /&gt;_x000D_
  &lt;children /&gt;_x000D_
  &lt;param n=""DisplayName"" v=""Bilanztabellen_2"" /&gt;_x000D_
  &lt;param n=""DisplayType"" v=""Stored Process"" /&gt;'"</definedName>
    <definedName name="_AMO_ContentDefinition_600779373.3" hidden="1">"'_x000D_
  &lt;param n=""RawValues"" v=""True"" /&gt;_x000D_
  &lt;param n=""AMO_Version"" v=""5.1"" /&gt;_x000D_
  &lt;param n=""Prompts"" v=""&amp;lt;PromptValues obj=&amp;quot;p1&amp;quot; version=&amp;quot;1.0&amp;quot;&amp;gt;&amp;lt;DefinitionReferencesAndValues&amp;gt;&amp;lt;PromptDefinitionReference obj=&amp;quot;p'"</definedName>
    <definedName name="_AMO_ContentDefinition_600779373.4" hidden="1">"'2&amp;quot; promptId=&amp;quot;PromptDef_1384239015969_262213&amp;quot; name=&amp;quot;bm_bilanz&amp;quot; definitionType=&amp;quot;TextDefinition&amp;quot; selectionType=&amp;quot;Single&amp;quot;&amp;gt;&amp;lt;Value&amp;gt;&amp;lt;String obj=&amp;quot;p3&amp;quot; value=&amp;quot;04&amp;quot; /&amp;gt;&amp;lt;/Value&amp;gt;&amp;lt'"</definedName>
    <definedName name="_AMO_ContentDefinition_600779373.5" hidden="1">"';/PromptDefinitionReference&amp;gt;&amp;lt;PromptDefinitionReference obj=&amp;quot;p4&amp;quot; promptId=&amp;quot;PromptDef_1351604211885_841513&amp;quot; name=&amp;quot;bj&amp;quot; definitionType=&amp;quot;TextDefinition&amp;quot; selectionType=&amp;quot;Single&amp;quot;&amp;gt;&amp;lt;Value&amp;gt;&amp;lt;Stri'"</definedName>
    <definedName name="_AMO_ContentDefinition_600779373.6" hidden="1">"'ng obj=&amp;quot;p5&amp;quot; value=&amp;quot;2013&amp;quot; /&amp;gt;&amp;lt;/Value&amp;gt;&amp;lt;/PromptDefinitionReference&amp;gt;&amp;lt;PromptDefinitionReference obj=&amp;quot;p6&amp;quot; promptId=&amp;quot;PromptDef_1353329135455_415482&amp;quot; name=&amp;quot;Bilanz_Tabellen&amp;quot; definitionType=&amp;quo'"</definedName>
    <definedName name="_AMO_ContentDefinition_600779373.7" hidden="1">"'t;TextDefinition&amp;quot; selectionType=&amp;quot;Single&amp;quot;&amp;gt;&amp;lt;Value&amp;gt;&amp;lt;String obj=&amp;quot;p7&amp;quot; value=&amp;quot;T2-B3-M / Kreise&amp;quot; /&amp;gt;&amp;lt;/Value&amp;gt;&amp;lt;/PromptDefinitionReference&amp;gt;&amp;lt;PromptDefinitionReference obj=&amp;quot;p8&amp;quot; promptId=&amp;qu'"</definedName>
    <definedName name="_AMO_ContentDefinition_600779373.8" hidden="1">"'ot;PromptDef_1355126288504_606563&amp;quot; name=&amp;quot;ags_suche&amp;quot; definitionType=&amp;quot;TextDefinition&amp;quot; selectionType=&amp;quot;Single&amp;quot;&amp;gt;&amp;lt;Value&amp;gt;&amp;lt;NullValue obj=&amp;quot;p9&amp;quot; /&amp;gt;&amp;lt;/Value&amp;gt;&amp;lt;/PromptDefinitionReference&amp;gt;&amp;lt;Pro'"</definedName>
    <definedName name="_AMO_ContentDefinition_600779373.9" hidden="1">"'mptDefinitionReference obj=&amp;quot;p10&amp;quot; promptId=&amp;quot;PromptDef_1354255616420_140077&amp;quot; name=&amp;quot;Matkennz&amp;quot; definitionType=&amp;quot;TextDefinition&amp;quot; selectionType=&amp;quot;Single&amp;quot;&amp;gt;&amp;lt;Value&amp;gt;&amp;lt;String obj=&amp;quot;p11&amp;quot; value=&amp;q'"</definedName>
    <definedName name="_AMO_ContentDefinition_626864014" hidden="1">"'Partitions:12'"</definedName>
    <definedName name="_AMO_ContentDefinition_626864014.0" hidden="1">"'&lt;ContentDefinition name=""Fortschreiben_2"" rsid=""626864014"" type=""StoredProcess"" format=""ReportXml"" imgfmt=""ActiveX"" created=""03/19/2014 09:35:42"" modifed=""03/19/2014 09:35:42"" user=""Richter, Matthias"" apply=""False"" css=""E:\Programme'"</definedName>
    <definedName name="_AMO_ContentDefinition_626864014.1" hidden="1">"'\SASHome\x86\SASAddinforMicrosoftOffice\5.1\Styles\AMODefault.css"" range=""Fortschreiben_2"" auto=""False"" xTime=""00:00:15.2032223"" rTime=""00:00:00.3125020"" bgnew=""False"" nFmt=""False"" grphSet=""False"" imgY=""0"" imgX=""0""&gt;_x000D_
  &lt;files&gt;C:\Use'"</definedName>
    <definedName name="_AMO_ContentDefinition_626864014.10" hidden="1">"'m n=""XlNative"" v=""False"" /&gt;_x000D_
  &lt;param n=""UnselectedIds"" v="""" /&gt;_x000D_
  &lt;param n=""_ROM_Version_"" v=""1.3"" /&gt;_x000D_
  &lt;param n=""_ROM_Application_"" v=""ODS"" /&gt;_x000D_
  &lt;param n=""_ROM_AppVersion_"" v=""9.3"" /&gt;_x000D_
  &lt;param n=""maxReportCols"" v=""1"" /&gt;'"</definedName>
    <definedName name="_AMO_ContentDefinition_626864014.11" hidden="1">"'_x000D_
  &lt;fids n=""main.srx"" v=""0"" /&gt;_x000D_
  &lt;ExcelXMLOptions AdjColWidths=""True"" RowOpt=""InsertEntire"" ColOpt=""InsertCells"" /&gt;_x000D_
&lt;/ContentDefinition&gt;'"</definedName>
    <definedName name="_AMO_ContentDefinition_626864014.2" hidden="1">"'rs\richtemat\Documents\My SAS Files\Add-In for Microsoft Office\_SOA_A55XENXP.B700007F_72861224\main.srx&lt;/files&gt;_x000D_
  &lt;parents /&gt;_x000D_
  &lt;children /&gt;_x000D_
  &lt;param n=""DisplayName"" v=""Fortschreiben_2"" /&gt;_x000D_
  &lt;param n=""DisplayType"" v=""Stored Process"" /&gt;_x000D_
 '"</definedName>
    <definedName name="_AMO_ContentDefinition_626864014.3" hidden="1">"' &lt;param n=""RawValues"" v=""True"" /&gt;_x000D_
  &lt;param n=""AMO_Version"" v=""5.1"" /&gt;_x000D_
  &lt;param n=""Prompts"" v=""&amp;lt;PromptValues obj=&amp;quot;p1&amp;quot; version=&amp;quot;1.0&amp;quot;&amp;gt;&amp;lt;DefinitionReferencesAndValues&amp;gt;&amp;lt;PromptDefinitionReference obj=&amp;quot;p2&amp;q'"</definedName>
    <definedName name="_AMO_ContentDefinition_626864014.4" hidden="1">"'uot; promptId=&amp;quot;PromptDef_1380629050800_826418&amp;quot; name=&amp;quot;bm&amp;quot; definitionType=&amp;quot;TextDefinition&amp;quot; selectionType=&amp;quot;Single&amp;quot;&amp;gt;&amp;lt;Value&amp;gt;&amp;lt;String obj=&amp;quot;p3&amp;quot; value=&amp;quot;05&amp;quot; /&amp;gt;&amp;lt;/Value&amp;gt;&amp;lt;/PromptDe'"</definedName>
    <definedName name="_AMO_ContentDefinition_626864014.5" hidden="1">"'finitionReference&amp;gt;&amp;lt;PromptDefinitionReference obj=&amp;quot;p4&amp;quot; promptId=&amp;quot;PromptDef_1380629430539_391644&amp;quot; name=&amp;quot;bj&amp;quot; definitionType=&amp;quot;TextDefinition&amp;quot; selectionType=&amp;quot;Single&amp;quot;&amp;gt;&amp;lt;Value&amp;gt;&amp;lt;String obj=&amp;qu'"</definedName>
    <definedName name="_AMO_ContentDefinition_626864014.6" hidden="1">"'ot;p5&amp;quot; value=&amp;quot;2013&amp;quot; /&amp;gt;&amp;lt;/Value&amp;gt;&amp;lt;/PromptDefinitionReference&amp;gt;&amp;lt;/DefinitionReferencesAndValues&amp;gt;&amp;lt;/PromptValues&amp;gt;"" /&gt;_x000D_
  &lt;param n=""HasPrompts"" v=""True"" /&gt;_x000D_
  &lt;param n=""DNA"" v=""&amp;lt;DNA&amp;gt;&amp;#xD;&amp;#xA;  &amp;lt;Type&amp;g'"</definedName>
    <definedName name="_AMO_ContentDefinition_626864014.7" hidden="1">"'t;StoredProcess&amp;lt;/Type&amp;gt;&amp;#xD;&amp;#xA;  &amp;lt;Name&amp;gt;Fortschreiben_2&amp;lt;/Name&amp;gt;&amp;#xD;&amp;#xA;  &amp;lt;Version&amp;gt;1&amp;lt;/Version&amp;gt;&amp;#xD;&amp;#xA;  &amp;lt;Assembly&amp;gt;SAS.EG.SDS.Model&amp;lt;/Assembly&amp;gt;&amp;#xD;&amp;#xA;  &amp;lt;Factory&amp;gt;SAS.EG.SDS.Model.Creator&amp;lt;/Factory&amp;gt'"</definedName>
    <definedName name="_AMO_ContentDefinition_626864014.8" hidden="1">"';&amp;#xD;&amp;#xA;  &amp;lt;ParentName&amp;gt;ProEck2SP_prod&amp;lt;/ParentName&amp;gt;&amp;#xD;&amp;#xA;  &amp;lt;DisplayName&amp;gt;Fortschreiben_2&amp;lt;/DisplayName&amp;gt;&amp;#xD;&amp;#xA;  &amp;lt;SBIP&amp;gt;/ProEck2SP_prod/Fortschreiben_2&amp;lt;/SBIP&amp;gt;&amp;#xD;&amp;#xA;  &amp;lt;SBIPFull&amp;gt;/ProEck2SP_prod/Fortschre'"</definedName>
    <definedName name="_AMO_ContentDefinition_626864014.9" hidden="1">"'iben_2(StoredProcess)&amp;lt;/SBIPFull&amp;gt;&amp;#xD;&amp;#xA;  &amp;lt;Path&amp;gt;/ProEck2SP_prod/Fortschreiben_2&amp;lt;/Path&amp;gt;&amp;#xD;&amp;#xA;&amp;lt;/DNA&amp;gt;"" /&gt;_x000D_
  &lt;param n=""ServerName"" v=""SASApp"" /&gt;_x000D_
  &lt;param n=""ClassName"" v=""SAS.OfficeAddin.StoredProcess"" /&gt;_x000D_
  &lt;para'"</definedName>
    <definedName name="_AMO_ContentDefinition_639510501" hidden="1">"'Partitions:12'"</definedName>
    <definedName name="_AMO_ContentDefinition_639510501.0" hidden="1">"'&lt;ContentDefinition name=""Uebertragen_2"" rsid=""639510501"" type=""StoredProcess"" format=""ReportXml"" imgfmt=""ActiveX"" created=""03/20/2014 10:28:01"" modifed=""03/20/2014 10:28:01"" user=""Richter, Matthias"" apply=""False"" css=""E:\Programme\S'"</definedName>
    <definedName name="_AMO_ContentDefinition_639510501.1" hidden="1">"'ASHome\x86\SASAddinforMicrosoftOffice\5.1\Styles\AMODefault.css"" range=""Uebertragen_2"" auto=""False"" xTime=""00:00:05.9375380"" rTime=""00:00:00.2968769"" bgnew=""False"" nFmt=""False"" grphSet=""False"" imgY=""0"" imgX=""0""&gt;_x000D_
  &lt;files&gt;C:\Users\r'"</definedName>
    <definedName name="_AMO_ContentDefinition_639510501.10" hidden="1">"'e"" v=""False"" /&gt;_x000D_
  &lt;param n=""UnselectedIds"" v="""" /&gt;_x000D_
  &lt;param n=""_ROM_Version_"" v=""1.3"" /&gt;_x000D_
  &lt;param n=""_ROM_Application_"" v=""ODS"" /&gt;_x000D_
  &lt;param n=""_ROM_AppVersion_"" v=""9.3"" /&gt;_x000D_
  &lt;param n=""maxReportCols"" v=""1"" /&gt;_x000D_
  &lt;fids n='"</definedName>
    <definedName name="_AMO_ContentDefinition_639510501.11" hidden="1">"'""main.srx"" v=""0"" /&gt;_x000D_
  &lt;ExcelXMLOptions AdjColWidths=""True"" RowOpt=""InsertEntire"" ColOpt=""InsertCells"" /&gt;_x000D_
&lt;/ContentDefinition&gt;'"</definedName>
    <definedName name="_AMO_ContentDefinition_639510501.2" hidden="1">"'ichtemat\Documents\My SAS Files\Add-In for Microsoft Office\_SOA_A55XENXP.B700007J_773879776\main.srx&lt;/files&gt;_x000D_
  &lt;parents /&gt;_x000D_
  &lt;children /&gt;_x000D_
  &lt;param n=""DisplayName"" v=""Uebertragen_2"" /&gt;_x000D_
  &lt;param n=""DisplayType"" v=""Stored Process"" /&gt;_x000D_
  &lt;pa'"</definedName>
    <definedName name="_AMO_ContentDefinition_639510501.3" hidden="1">"'ram n=""RawValues"" v=""True"" /&gt;_x000D_
  &lt;param n=""AMO_Version"" v=""5.1"" /&gt;_x000D_
  &lt;param n=""Prompts"" v=""&amp;lt;PromptValues obj=&amp;quot;p1&amp;quot; version=&amp;quot;1.0&amp;quot;&amp;gt;&amp;lt;DefinitionReferencesAndValues&amp;gt;&amp;lt;PromptDefinitionReference obj=&amp;quot;p2&amp;quot;'"</definedName>
    <definedName name="_AMO_ContentDefinition_639510501.4" hidden="1">"' promptId=&amp;quot;PromptDef_1360235628962_11627&amp;quot; name=&amp;quot;bm&amp;quot; definitionType=&amp;quot;TextDefinition&amp;quot; selectionType=&amp;quot;Single&amp;quot;&amp;gt;&amp;lt;Value&amp;gt;&amp;lt;String obj=&amp;quot;p3&amp;quot; value=&amp;quot;11&amp;quot; /&amp;gt;&amp;lt;/Value&amp;gt;&amp;lt;/PromptDefinit'"</definedName>
    <definedName name="_AMO_ContentDefinition_639510501.5" hidden="1">"'ionReference&amp;gt;&amp;lt;PromptDefinitionReference obj=&amp;quot;p4&amp;quot; promptId=&amp;quot;PromptDef_1360236417253_382524&amp;quot; name=&amp;quot;bj&amp;quot; definitionType=&amp;quot;TextDefinition&amp;quot; selectionType=&amp;quot;Single&amp;quot;&amp;gt;&amp;lt;Value&amp;gt;&amp;lt;String obj=&amp;quot;p5'"</definedName>
    <definedName name="_AMO_ContentDefinition_639510501.6" hidden="1">"'&amp;quot; value=&amp;quot;2013&amp;quot; /&amp;gt;&amp;lt;/Value&amp;gt;&amp;lt;/PromptDefinitionReference&amp;gt;&amp;lt;/DefinitionReferencesAndValues&amp;gt;&amp;lt;/PromptValues&amp;gt;"" /&gt;_x000D_
  &lt;param n=""HasPrompts"" v=""True"" /&gt;_x000D_
  &lt;param n=""DNA"" v=""&amp;lt;DNA&amp;gt;&amp;#xD;&amp;#xA;  &amp;lt;Type&amp;gt;Sto'"</definedName>
    <definedName name="_AMO_ContentDefinition_639510501.7" hidden="1">"'redProcess&amp;lt;/Type&amp;gt;&amp;#xD;&amp;#xA;  &amp;lt;Name&amp;gt;Uebertragen_2&amp;lt;/Name&amp;gt;&amp;#xD;&amp;#xA;  &amp;lt;Version&amp;gt;1&amp;lt;/Version&amp;gt;&amp;#xD;&amp;#xA;  &amp;lt;Assembly&amp;gt;SAS.EG.SDS.Model&amp;lt;/Assembly&amp;gt;&amp;#xD;&amp;#xA;  &amp;lt;Factory&amp;gt;SAS.EG.SDS.Model.Creator&amp;lt;/Factory&amp;gt;&amp;#xD;&amp;'"</definedName>
    <definedName name="_AMO_ContentDefinition_639510501.8" hidden="1">"'#xA;  &amp;lt;ParentName&amp;gt;ProEck2SP_prod&amp;lt;/ParentName&amp;gt;&amp;#xD;&amp;#xA;  &amp;lt;DisplayName&amp;gt;Uebertragen_2&amp;lt;/DisplayName&amp;gt;&amp;#xD;&amp;#xA;  &amp;lt;SBIP&amp;gt;/ProEck2SP_prod/Uebertragen_2&amp;lt;/SBIP&amp;gt;&amp;#xD;&amp;#xA;  &amp;lt;SBIPFull&amp;gt;/ProEck2SP_prod/Uebertragen_2(Stored'"</definedName>
    <definedName name="_AMO_ContentDefinition_639510501.9" hidden="1">"'Process)&amp;lt;/SBIPFull&amp;gt;&amp;#xD;&amp;#xA;  &amp;lt;Path&amp;gt;/ProEck2SP_prod/Uebertragen_2&amp;lt;/Path&amp;gt;&amp;#xD;&amp;#xA;&amp;lt;/DNA&amp;gt;"" /&gt;_x000D_
  &lt;param n=""ServerName"" v=""SASApp"" /&gt;_x000D_
  &lt;param n=""ClassName"" v=""SAS.OfficeAddin.StoredProcess"" /&gt;_x000D_
  &lt;param n=""XlNativ'"</definedName>
    <definedName name="_AMO_ContentDefinition_651887602" hidden="1">"'Partitions:12'"</definedName>
    <definedName name="_AMO_ContentDefinition_651887602.0" hidden="1">"'&lt;ContentDefinition name=""Uebertragen_2"" rsid=""651887602"" type=""StoredProcess"" format=""ReportXml"" imgfmt=""ActiveX"" created=""03/18/2014 11:17:54"" modifed=""03/18/2014 11:17:54"" user=""Richter, Matthias"" apply=""False"" css=""E:\Programme\S'"</definedName>
    <definedName name="_AMO_ContentDefinition_651887602.1" hidden="1">"'ASHome\x86\SASAddinforMicrosoftOffice\5.1\Styles\AMODefault.css"" range=""Uebertragen_2"" auto=""False"" xTime=""00:00:05.9445642"" rTime=""00:00:00.2851672"" bgnew=""False"" nFmt=""False"" grphSet=""False"" imgY=""0"" imgX=""0""&gt;_x000D_
  &lt;files&gt;C:\Users\r'"</definedName>
    <definedName name="_AMO_ContentDefinition_651887602.10" hidden="1">"'e"" v=""False"" /&gt;_x000D_
  &lt;param n=""UnselectedIds"" v="""" /&gt;_x000D_
  &lt;param n=""_ROM_Version_"" v=""1.3"" /&gt;_x000D_
  &lt;param n=""_ROM_Application_"" v=""ODS"" /&gt;_x000D_
  &lt;param n=""_ROM_AppVersion_"" v=""9.3"" /&gt;_x000D_
  &lt;param n=""maxReportCols"" v=""1"" /&gt;_x000D_
  &lt;fids n='"</definedName>
    <definedName name="_AMO_ContentDefinition_651887602.11" hidden="1">"'""main.srx"" v=""0"" /&gt;_x000D_
  &lt;ExcelXMLOptions AdjColWidths=""True"" RowOpt=""InsertEntire"" ColOpt=""InsertCells"" /&gt;_x000D_
&lt;/ContentDefinition&gt;'"</definedName>
    <definedName name="_AMO_ContentDefinition_651887602.2" hidden="1">"'ichtemat\Documents\My SAS Files\Add-In for Microsoft Office\_SOA_A55XENXP.B700007J_946794034\main.srx&lt;/files&gt;_x000D_
  &lt;parents /&gt;_x000D_
  &lt;children /&gt;_x000D_
  &lt;param n=""DisplayName"" v=""Uebertragen_2"" /&gt;_x000D_
  &lt;param n=""DisplayType"" v=""Stored Process"" /&gt;_x000D_
  &lt;pa'"</definedName>
    <definedName name="_AMO_ContentDefinition_651887602.3" hidden="1">"'ram n=""RawValues"" v=""True"" /&gt;_x000D_
  &lt;param n=""AMO_Version"" v=""5.1"" /&gt;_x000D_
  &lt;param n=""Prompts"" v=""&amp;lt;PromptValues obj=&amp;quot;p1&amp;quot; version=&amp;quot;1.0&amp;quot;&amp;gt;&amp;lt;DefinitionReferencesAndValues&amp;gt;&amp;lt;PromptDefinitionReference obj=&amp;quot;p2&amp;quot;'"</definedName>
    <definedName name="_AMO_ContentDefinition_651887602.4" hidden="1">"' promptId=&amp;quot;PromptDef_1360235628962_11627&amp;quot; name=&amp;quot;bm&amp;quot; definitionType=&amp;quot;TextDefinition&amp;quot; selectionType=&amp;quot;Single&amp;quot;&amp;gt;&amp;lt;Value&amp;gt;&amp;lt;String obj=&amp;quot;p3&amp;quot; value=&amp;quot;03&amp;quot; /&amp;gt;&amp;lt;/Value&amp;gt;&amp;lt;/PromptDefinit'"</definedName>
    <definedName name="_AMO_ContentDefinition_651887602.5" hidden="1">"'ionReference&amp;gt;&amp;lt;PromptDefinitionReference obj=&amp;quot;p4&amp;quot; promptId=&amp;quot;PromptDef_1360236417253_382524&amp;quot; name=&amp;quot;bj&amp;quot; definitionType=&amp;quot;TextDefinition&amp;quot; selectionType=&amp;quot;Single&amp;quot;&amp;gt;&amp;lt;Value&amp;gt;&amp;lt;String obj=&amp;quot;p5'"</definedName>
    <definedName name="_AMO_ContentDefinition_651887602.6" hidden="1">"'&amp;quot; value=&amp;quot;2013&amp;quot; /&amp;gt;&amp;lt;/Value&amp;gt;&amp;lt;/PromptDefinitionReference&amp;gt;&amp;lt;/DefinitionReferencesAndValues&amp;gt;&amp;lt;/PromptValues&amp;gt;"" /&gt;_x000D_
  &lt;param n=""HasPrompts"" v=""True"" /&gt;_x000D_
  &lt;param n=""DNA"" v=""&amp;lt;DNA&amp;gt;&amp;#xD;&amp;#xA;  &amp;lt;Type&amp;gt;Sto'"</definedName>
    <definedName name="_AMO_ContentDefinition_651887602.7" hidden="1">"'redProcess&amp;lt;/Type&amp;gt;&amp;#xD;&amp;#xA;  &amp;lt;Name&amp;gt;Uebertragen_2&amp;lt;/Name&amp;gt;&amp;#xD;&amp;#xA;  &amp;lt;Version&amp;gt;1&amp;lt;/Version&amp;gt;&amp;#xD;&amp;#xA;  &amp;lt;Assembly&amp;gt;SAS.EG.SDS.Model&amp;lt;/Assembly&amp;gt;&amp;#xD;&amp;#xA;  &amp;lt;Factory&amp;gt;SAS.EG.SDS.Model.Creator&amp;lt;/Factory&amp;gt;&amp;#xD;&amp;'"</definedName>
    <definedName name="_AMO_ContentDefinition_651887602.8" hidden="1">"'#xA;  &amp;lt;ParentName&amp;gt;ProEck2SP_prod&amp;lt;/ParentName&amp;gt;&amp;#xD;&amp;#xA;  &amp;lt;DisplayName&amp;gt;Uebertragen_2&amp;lt;/DisplayName&amp;gt;&amp;#xD;&amp;#xA;  &amp;lt;SBIP&amp;gt;/ProEck2SP_prod/Uebertragen_2&amp;lt;/SBIP&amp;gt;&amp;#xD;&amp;#xA;  &amp;lt;SBIPFull&amp;gt;/ProEck2SP_prod/Uebertragen_2(Stored'"</definedName>
    <definedName name="_AMO_ContentDefinition_651887602.9" hidden="1">"'Process)&amp;lt;/SBIPFull&amp;gt;&amp;#xD;&amp;#xA;  &amp;lt;Path&amp;gt;/ProEck2SP_prod/Uebertragen_2&amp;lt;/Path&amp;gt;&amp;#xD;&amp;#xA;&amp;lt;/DNA&amp;gt;"" /&gt;_x000D_
  &lt;param n=""ServerName"" v=""SASApp"" /&gt;_x000D_
  &lt;param n=""ClassName"" v=""SAS.OfficeAddin.StoredProcess"" /&gt;_x000D_
  &lt;param n=""XlNativ'"</definedName>
    <definedName name="_AMO_ContentDefinition_65674550" hidden="1">"'Partitions:16'"</definedName>
    <definedName name="_AMO_ContentDefinition_65674550.0" hidden="1">"'&lt;ContentDefinition name=""Bilanztabellen_2"" rsid=""65674550"" type=""StoredProcess"" format=""ReportXml"" imgfmt=""ActiveX"" created=""03/19/2014 13:24:01"" modifed=""03/19/2014 13:24:01"" user=""Richter, Matthias"" apply=""False"" css=""E:\Programme'"</definedName>
    <definedName name="_AMO_ContentDefinition_65674550.1" hidden="1">"'\SASHome\x86\SASAddinforMicrosoftOffice\5.1\Styles\AMODefault.css"" range=""Bilanztabellen_2"" auto=""False"" xTime=""00:00:23.4618384"" rTime=""00:00:01.1240666"" bgnew=""False"" nFmt=""False"" grphSet=""False"" imgY=""0"" imgX=""0""&gt;_x000D_
  &lt;files&gt;C:\Us'"</definedName>
    <definedName name="_AMO_ContentDefinition_65674550.10" hidden="1">"'reise&amp;quot; /&amp;gt;&amp;lt;/Value&amp;gt;&amp;lt;/PromptDefinitionReference&amp;gt;&amp;lt;/DefinitionReferencesAndValues&amp;gt;&amp;lt;/PromptValues&amp;gt;"" /&gt;_x000D_
  &lt;param n=""HasPrompts"" v=""True"" /&gt;_x000D_
  &lt;param n=""DNA"" v=""&amp;lt;DNA&amp;gt;&amp;#xD;&amp;#xA;  &amp;lt;Type&amp;gt;StoredProcess&amp;lt;/Typ'"</definedName>
    <definedName name="_AMO_ContentDefinition_65674550.11" hidden="1">"'e&amp;gt;&amp;#xD;&amp;#xA;  &amp;lt;Name&amp;gt;Bilanztabellen_2&amp;lt;/Name&amp;gt;&amp;#xD;&amp;#xA;  &amp;lt;Version&amp;gt;1&amp;lt;/Version&amp;gt;&amp;#xD;&amp;#xA;  &amp;lt;Assembly&amp;gt;SAS.EG.SDS.Model&amp;lt;/Assembly&amp;gt;&amp;#xD;&amp;#xA;  &amp;lt;Factory&amp;gt;SAS.EG.SDS.Model.Creator&amp;lt;/Factory&amp;gt;&amp;#xD;&amp;#xA;  &amp;lt;Paren'"</definedName>
    <definedName name="_AMO_ContentDefinition_65674550.12" hidden="1">"'tName&amp;gt;Tabellen2&amp;lt;/ParentName&amp;gt;&amp;#xD;&amp;#xA;  &amp;lt;DisplayName&amp;gt;Bilanztabellen_2&amp;lt;/DisplayName&amp;gt;&amp;#xD;&amp;#xA;  &amp;lt;SBIP&amp;gt;/Tabellen2/Bilanztabellen_2&amp;lt;/SBIP&amp;gt;&amp;#xD;&amp;#xA;  &amp;lt;SBIPFull&amp;gt;/Tabellen2/Bilanztabellen_2(StoredProcess)&amp;lt;/SBIPFull'"</definedName>
    <definedName name="_AMO_ContentDefinition_65674550.13" hidden="1">"'&amp;gt;&amp;#xD;&amp;#xA;  &amp;lt;Path&amp;gt;/Tabellen2/Bilanztabellen_2&amp;lt;/Path&amp;gt;&amp;#xD;&amp;#xA;&amp;lt;/DNA&amp;gt;"" /&gt;_x000D_
  &lt;param n=""ServerName"" v=""SASApp"" /&gt;_x000D_
  &lt;param n=""ClassName"" v=""SAS.OfficeAddin.StoredProcess"" /&gt;_x000D_
  &lt;param n=""XlNative"" v=""False"" /&gt;_x000D_
  &lt;pa'"</definedName>
    <definedName name="_AMO_ContentDefinition_65674550.14" hidden="1">"'ram n=""UnselectedIds"" v="""" /&gt;_x000D_
  &lt;param n=""_ROM_Version_"" v=""1.3"" /&gt;_x000D_
  &lt;param n=""_ROM_Application_"" v=""ODS"" /&gt;_x000D_
  &lt;param n=""_ROM_AppVersion_"" v=""9.3"" /&gt;_x000D_
  &lt;param n=""maxReportCols"" v=""13"" /&gt;_x000D_
  &lt;fids n=""main.srx"" v=""0"" /&gt;_x000D_
  &lt;'"</definedName>
    <definedName name="_AMO_ContentDefinition_65674550.15" hidden="1">"'ExcelXMLOptions AdjColWidths=""True"" RowOpt=""InsertEntire"" ColOpt=""InsertCells"" /&gt;_x000D_
&lt;/ContentDefinition&gt;'"</definedName>
    <definedName name="_AMO_ContentDefinition_65674550.2" hidden="1">"'ers\richtemat\Documents\My SAS Files\Add-In for Microsoft Office\_SOA_A55XENXP.B700007O_759844358\main.srx&lt;/files&gt;_x000D_
  &lt;parents /&gt;_x000D_
  &lt;children /&gt;_x000D_
  &lt;param n=""DisplayName"" v=""Bilanztabellen_2"" /&gt;_x000D_
  &lt;param n=""DisplayType"" v=""Stored Process"" /&gt;'"</definedName>
    <definedName name="_AMO_ContentDefinition_65674550.3" hidden="1">"'_x000D_
  &lt;param n=""RawValues"" v=""True"" /&gt;_x000D_
  &lt;param n=""AMO_Version"" v=""5.1"" /&gt;_x000D_
  &lt;param n=""Prompts"" v=""&amp;lt;PromptValues obj=&amp;quot;p1&amp;quot; version=&amp;quot;1.0&amp;quot;&amp;gt;&amp;lt;DefinitionReferencesAndValues&amp;gt;&amp;lt;PromptDefinitionReference obj=&amp;quot;p'"</definedName>
    <definedName name="_AMO_ContentDefinition_65674550.4" hidden="1">"'2&amp;quot; promptId=&amp;quot;PromptDef_1384239015969_262213&amp;quot; name=&amp;quot;bm_bilanz&amp;quot; definitionType=&amp;quot;TextDefinition&amp;quot; selectionType=&amp;quot;Single&amp;quot;&amp;gt;&amp;lt;Value&amp;gt;&amp;lt;String obj=&amp;quot;p3&amp;quot; value=&amp;quot;08&amp;quot; /&amp;gt;&amp;lt;/Value&amp;gt;&amp;lt'"</definedName>
    <definedName name="_AMO_ContentDefinition_65674550.5" hidden="1">"';/PromptDefinitionReference&amp;gt;&amp;lt;PromptDefinitionReference obj=&amp;quot;p4&amp;quot; promptId=&amp;quot;PromptDef_1351604211885_841513&amp;quot; name=&amp;quot;bj&amp;quot; definitionType=&amp;quot;TextDefinition&amp;quot; selectionType=&amp;quot;Single&amp;quot;&amp;gt;&amp;lt;Value&amp;gt;&amp;lt;Stri'"</definedName>
    <definedName name="_AMO_ContentDefinition_65674550.6" hidden="1">"'ng obj=&amp;quot;p5&amp;quot; value=&amp;quot;2013&amp;quot; /&amp;gt;&amp;lt;/Value&amp;gt;&amp;lt;/PromptDefinitionReference&amp;gt;&amp;lt;PromptDefinitionReference obj=&amp;quot;p6&amp;quot; promptId=&amp;quot;PromptDef_1354255616420_140077&amp;quot; name=&amp;quot;Matkennz&amp;quot; definitionType=&amp;quot;TextD'"</definedName>
    <definedName name="_AMO_ContentDefinition_65674550.7" hidden="1">"'efinition&amp;quot; selectionType=&amp;quot;Single&amp;quot;&amp;gt;&amp;lt;Value&amp;gt;&amp;lt;String obj=&amp;quot;p7&amp;quot; value=&amp;quot;a&amp;quot; /&amp;gt;&amp;lt;/Value&amp;gt;&amp;lt;/PromptDefinitionReference&amp;gt;&amp;lt;PromptDefinitionReference obj=&amp;quot;p8&amp;quot; promptId=&amp;quot;PromptDef_135512628'"</definedName>
    <definedName name="_AMO_ContentDefinition_65674550.8" hidden="1">"'8504_606563&amp;quot; name=&amp;quot;ags_suche&amp;quot; definitionType=&amp;quot;TextDefinition&amp;quot; selectionType=&amp;quot;Single&amp;quot;&amp;gt;&amp;lt;Value&amp;gt;&amp;lt;NullValue obj=&amp;quot;p9&amp;quot; /&amp;gt;&amp;lt;/Value&amp;gt;&amp;lt;/PromptDefinitionReference&amp;gt;&amp;lt;PromptDefinitionReference'"</definedName>
    <definedName name="_AMO_ContentDefinition_65674550.9" hidden="1">"' obj=&amp;quot;p10&amp;quot; promptId=&amp;quot;PromptDef_1353329135455_415482&amp;quot; name=&amp;quot;Bilanz_Tabellen&amp;quot; definitionType=&amp;quot;TextDefinition&amp;quot; selectionType=&amp;quot;Single&amp;quot;&amp;gt;&amp;lt;Value&amp;gt;&amp;lt;String obj=&amp;quot;p11&amp;quot; value=&amp;quot;T2-B3-M / K'"</definedName>
    <definedName name="_AMO_ContentDefinition_669420678" hidden="1">"'Partitions:12'"</definedName>
    <definedName name="_AMO_ContentDefinition_669420678.0" hidden="1">"'&lt;ContentDefinition name=""Uebertragen_2"" rsid=""669420678"" type=""StoredProcess"" format=""ReportXml"" imgfmt=""ActiveX"" created=""03/19/2014 13:41:41"" modifed=""03/19/2014 13:41:41"" user=""Richter, Matthias"" apply=""False"" css=""E:\Programme\S'"</definedName>
    <definedName name="_AMO_ContentDefinition_669420678.1" hidden="1">"'ASHome\x86\SASAddinforMicrosoftOffice\5.1\Styles\AMODefault.css"" range=""Uebertragen_2"" auto=""False"" xTime=""00:00:05.9064768"" rTime=""00:00:00.2988396"" bgnew=""False"" nFmt=""False"" grphSet=""False"" imgY=""0"" imgX=""0""&gt;_x000D_
  &lt;files&gt;C:\Users\r'"</definedName>
    <definedName name="_AMO_ContentDefinition_669420678.10" hidden="1">"'e"" v=""False"" /&gt;_x000D_
  &lt;param n=""UnselectedIds"" v="""" /&gt;_x000D_
  &lt;param n=""_ROM_Version_"" v=""1.3"" /&gt;_x000D_
  &lt;param n=""_ROM_Application_"" v=""ODS"" /&gt;_x000D_
  &lt;param n=""_ROM_AppVersion_"" v=""9.3"" /&gt;_x000D_
  &lt;param n=""maxReportCols"" v=""1"" /&gt;_x000D_
  &lt;fids n='"</definedName>
    <definedName name="_AMO_ContentDefinition_669420678.11" hidden="1">"'""main.srx"" v=""0"" /&gt;_x000D_
  &lt;ExcelXMLOptions AdjColWidths=""True"" RowOpt=""InsertEntire"" ColOpt=""InsertCells"" /&gt;_x000D_
&lt;/ContentDefinition&gt;'"</definedName>
    <definedName name="_AMO_ContentDefinition_669420678.2" hidden="1">"'ichtemat\Documents\My SAS Files\Add-In for Microsoft Office\_SOA_A55XENXP.B700007J_544839395\main.srx&lt;/files&gt;_x000D_
  &lt;parents /&gt;_x000D_
  &lt;children /&gt;_x000D_
  &lt;param n=""DisplayName"" v=""Uebertragen_2"" /&gt;_x000D_
  &lt;param n=""DisplayType"" v=""Stored Process"" /&gt;_x000D_
  &lt;pa'"</definedName>
    <definedName name="_AMO_ContentDefinition_669420678.3" hidden="1">"'ram n=""RawValues"" v=""True"" /&gt;_x000D_
  &lt;param n=""AMO_Version"" v=""5.1"" /&gt;_x000D_
  &lt;param n=""Prompts"" v=""&amp;lt;PromptValues obj=&amp;quot;p1&amp;quot; version=&amp;quot;1.0&amp;quot;&amp;gt;&amp;lt;DefinitionReferencesAndValues&amp;gt;&amp;lt;PromptDefinitionReference obj=&amp;quot;p2&amp;quot;'"</definedName>
    <definedName name="_AMO_ContentDefinition_669420678.4" hidden="1">"' promptId=&amp;quot;PromptDef_1360236417253_382524&amp;quot; name=&amp;quot;bj&amp;quot; definitionType=&amp;quot;TextDefinition&amp;quot; selectionType=&amp;quot;Single&amp;quot;&amp;gt;&amp;lt;Value&amp;gt;&amp;lt;String obj=&amp;quot;p3&amp;quot; value=&amp;quot;2013&amp;quot; /&amp;gt;&amp;lt;/Value&amp;gt;&amp;lt;/PromptDefi'"</definedName>
    <definedName name="_AMO_ContentDefinition_669420678.5" hidden="1">"'nitionReference&amp;gt;&amp;lt;PromptDefinitionReference obj=&amp;quot;p4&amp;quot; promptId=&amp;quot;PromptDef_1360235628962_11627&amp;quot; name=&amp;quot;bm&amp;quot; definitionType=&amp;quot;TextDefinition&amp;quot; selectionType=&amp;quot;Single&amp;quot;&amp;gt;&amp;lt;Value&amp;gt;&amp;lt;String obj=&amp;quot;'"</definedName>
    <definedName name="_AMO_ContentDefinition_669420678.6" hidden="1">"'p5&amp;quot; value=&amp;quot;09&amp;quot; /&amp;gt;&amp;lt;/Value&amp;gt;&amp;lt;/PromptDefinitionReference&amp;gt;&amp;lt;/DefinitionReferencesAndValues&amp;gt;&amp;lt;/PromptValues&amp;gt;"" /&gt;_x000D_
  &lt;param n=""HasPrompts"" v=""True"" /&gt;_x000D_
  &lt;param n=""DNA"" v=""&amp;lt;DNA&amp;gt;&amp;#xD;&amp;#xA;  &amp;lt;Type&amp;gt;Sto'"</definedName>
    <definedName name="_AMO_ContentDefinition_669420678.7" hidden="1">"'redProcess&amp;lt;/Type&amp;gt;&amp;#xD;&amp;#xA;  &amp;lt;Name&amp;gt;Uebertragen_2&amp;lt;/Name&amp;gt;&amp;#xD;&amp;#xA;  &amp;lt;Version&amp;gt;1&amp;lt;/Version&amp;gt;&amp;#xD;&amp;#xA;  &amp;lt;Assembly&amp;gt;SAS.EG.SDS.Model&amp;lt;/Assembly&amp;gt;&amp;#xD;&amp;#xA;  &amp;lt;Factory&amp;gt;SAS.EG.SDS.Model.Creator&amp;lt;/Factory&amp;gt;&amp;#xD;&amp;'"</definedName>
    <definedName name="_AMO_ContentDefinition_669420678.8" hidden="1">"'#xA;  &amp;lt;ParentName&amp;gt;ProEck2SP_prod&amp;lt;/ParentName&amp;gt;&amp;#xD;&amp;#xA;  &amp;lt;DisplayName&amp;gt;Uebertragen_2&amp;lt;/DisplayName&amp;gt;&amp;#xD;&amp;#xA;  &amp;lt;SBIP&amp;gt;/ProEck2SP_prod/Uebertragen_2&amp;lt;/SBIP&amp;gt;&amp;#xD;&amp;#xA;  &amp;lt;SBIPFull&amp;gt;/ProEck2SP_prod/Uebertragen_2(Stored'"</definedName>
    <definedName name="_AMO_ContentDefinition_669420678.9" hidden="1">"'Process)&amp;lt;/SBIPFull&amp;gt;&amp;#xD;&amp;#xA;  &amp;lt;Path&amp;gt;/ProEck2SP_prod/Uebertragen_2&amp;lt;/Path&amp;gt;&amp;#xD;&amp;#xA;&amp;lt;/DNA&amp;gt;"" /&gt;_x000D_
  &lt;param n=""ServerName"" v=""SASApp"" /&gt;_x000D_
  &lt;param n=""ClassName"" v=""SAS.OfficeAddin.StoredProcess"" /&gt;_x000D_
  &lt;param n=""XlNativ'"</definedName>
    <definedName name="_AMO_ContentDefinition_67819972" hidden="1">"'Partitions:12'"</definedName>
    <definedName name="_AMO_ContentDefinition_67819972.0" hidden="1">"'&lt;ContentDefinition name=""Fortschreiben_2"" rsid=""67819972"" type=""StoredProcess"" format=""ReportXml"" imgfmt=""ActiveX"" created=""03/17/2014 13:41:43"" modifed=""03/17/2014 13:41:43"" user=""Richter, Matthias"" apply=""False"" css=""E:\Programme\'"</definedName>
    <definedName name="_AMO_ContentDefinition_67819972.1" hidden="1">"'SASHome\x86\SASAddinforMicrosoftOffice\5.1\Styles\AMODefault.css"" range=""Fortschreiben_2"" auto=""False"" xTime=""00:00:14.5220420"" rTime=""00:00:00.3066524"" bgnew=""False"" nFmt=""False"" grphSet=""False"" imgY=""0"" imgX=""0""&gt;_x000D_
  &lt;files&gt;C:\User'"</definedName>
    <definedName name="_AMO_ContentDefinition_67819972.10" hidden="1">"'m n=""XlNative"" v=""False"" /&gt;_x000D_
  &lt;param n=""UnselectedIds"" v="""" /&gt;_x000D_
  &lt;param n=""_ROM_Version_"" v=""1.3"" /&gt;_x000D_
  &lt;param n=""_ROM_Application_"" v=""ODS"" /&gt;_x000D_
  &lt;param n=""_ROM_AppVersion_"" v=""9.3"" /&gt;_x000D_
  &lt;param n=""maxReportCols"" v=""1"" /&gt;'"</definedName>
    <definedName name="_AMO_ContentDefinition_67819972.11" hidden="1">"'_x000D_
  &lt;fids n=""main.srx"" v=""0"" /&gt;_x000D_
  &lt;ExcelXMLOptions AdjColWidths=""True"" RowOpt=""InsertEntire"" ColOpt=""InsertCells"" /&gt;_x000D_
&lt;/ContentDefinition&gt;'"</definedName>
    <definedName name="_AMO_ContentDefinition_67819972.2" hidden="1">"'s\richtemat\Documents\My SAS Files\Add-In for Microsoft Office\_SOA_A55XENXP.B700007F_175210991\main.srx&lt;/files&gt;_x000D_
  &lt;parents /&gt;_x000D_
  &lt;children /&gt;_x000D_
  &lt;param n=""DisplayName"" v=""Fortschreiben_2"" /&gt;_x000D_
  &lt;param n=""DisplayType"" v=""Stored Process"" /&gt;_x000D_
 '"</definedName>
    <definedName name="_AMO_ContentDefinition_67819972.3" hidden="1">"' &lt;param n=""RawValues"" v=""True"" /&gt;_x000D_
  &lt;param n=""AMO_Version"" v=""5.1"" /&gt;_x000D_
  &lt;param n=""Prompts"" v=""&amp;lt;PromptValues obj=&amp;quot;p1&amp;quot; version=&amp;quot;1.0&amp;quot;&amp;gt;&amp;lt;DefinitionReferencesAndValues&amp;gt;&amp;lt;PromptDefinitionReference obj=&amp;quot;p2&amp;q'"</definedName>
    <definedName name="_AMO_ContentDefinition_67819972.4" hidden="1">"'uot; promptId=&amp;quot;PromptDef_1380629430539_391644&amp;quot; name=&amp;quot;bj&amp;quot; definitionType=&amp;quot;TextDefinition&amp;quot; selectionType=&amp;quot;Single&amp;quot;&amp;gt;&amp;lt;Value&amp;gt;&amp;lt;String obj=&amp;quot;p3&amp;quot; value=&amp;quot;2013&amp;quot; /&amp;gt;&amp;lt;/Value&amp;gt;&amp;lt;/Prompt'"</definedName>
    <definedName name="_AMO_ContentDefinition_67819972.5" hidden="1">"'DefinitionReference&amp;gt;&amp;lt;PromptDefinitionReference obj=&amp;quot;p4&amp;quot; promptId=&amp;quot;PromptDef_1380629050800_826418&amp;quot; name=&amp;quot;bm&amp;quot; definitionType=&amp;quot;TextDefinition&amp;quot; selectionType=&amp;quot;Single&amp;quot;&amp;gt;&amp;lt;Value&amp;gt;&amp;lt;String obj=&amp;'"</definedName>
    <definedName name="_AMO_ContentDefinition_67819972.6" hidden="1">"'quot;p5&amp;quot; value=&amp;quot;01&amp;quot; /&amp;gt;&amp;lt;/Value&amp;gt;&amp;lt;/PromptDefinitionReference&amp;gt;&amp;lt;/DefinitionReferencesAndValues&amp;gt;&amp;lt;/PromptValues&amp;gt;"" /&gt;_x000D_
  &lt;param n=""HasPrompts"" v=""True"" /&gt;_x000D_
  &lt;param n=""DNA"" v=""&amp;lt;DNA&amp;gt;&amp;#xD;&amp;#xA;  &amp;lt;Type&amp;g'"</definedName>
    <definedName name="_AMO_ContentDefinition_67819972.7" hidden="1">"'t;StoredProcess&amp;lt;/Type&amp;gt;&amp;#xD;&amp;#xA;  &amp;lt;Name&amp;gt;Fortschreiben_2&amp;lt;/Name&amp;gt;&amp;#xD;&amp;#xA;  &amp;lt;Version&amp;gt;1&amp;lt;/Version&amp;gt;&amp;#xD;&amp;#xA;  &amp;lt;Assembly&amp;gt;SAS.EG.SDS.Model&amp;lt;/Assembly&amp;gt;&amp;#xD;&amp;#xA;  &amp;lt;Factory&amp;gt;SAS.EG.SDS.Model.Creator&amp;lt;/Factory&amp;gt'"</definedName>
    <definedName name="_AMO_ContentDefinition_67819972.8" hidden="1">"';&amp;#xD;&amp;#xA;  &amp;lt;ParentName&amp;gt;ProEck2SP_prod&amp;lt;/ParentName&amp;gt;&amp;#xD;&amp;#xA;  &amp;lt;DisplayName&amp;gt;Fortschreiben_2&amp;lt;/DisplayName&amp;gt;&amp;#xD;&amp;#xA;  &amp;lt;SBIP&amp;gt;/ProEck2SP_prod/Fortschreiben_2&amp;lt;/SBIP&amp;gt;&amp;#xD;&amp;#xA;  &amp;lt;SBIPFull&amp;gt;/ProEck2SP_prod/Fortschre'"</definedName>
    <definedName name="_AMO_ContentDefinition_67819972.9" hidden="1">"'iben_2(StoredProcess)&amp;lt;/SBIPFull&amp;gt;&amp;#xD;&amp;#xA;  &amp;lt;Path&amp;gt;/ProEck2SP_prod/Fortschreiben_2&amp;lt;/Path&amp;gt;&amp;#xD;&amp;#xA;&amp;lt;/DNA&amp;gt;"" /&gt;_x000D_
  &lt;param n=""ServerName"" v=""SASApp"" /&gt;_x000D_
  &lt;param n=""ClassName"" v=""SAS.OfficeAddin.StoredProcess"" /&gt;_x000D_
  &lt;para'"</definedName>
    <definedName name="_AMO_ContentDefinition_682108588" hidden="1">"'Partitions:13'"</definedName>
    <definedName name="_AMO_ContentDefinition_682108588.0" hidden="1">"'&lt;ContentDefinition name=""Gebietsaenderung_ausfuehren_2"" rsid=""682108588"" type=""StoredProcess"" format=""ReportXml"" imgfmt=""ActiveX"" created=""03/19/2014 13:59:35"" modifed=""03/19/2014 13:59:35"" user=""Richter, Matthias"" apply=""False"" css'"</definedName>
    <definedName name="_AMO_ContentDefinition_682108588.1" hidden="1">"'=""E:\Programme\SASHome\x86\SASAddinforMicrosoftOffice\5.1\Styles\AMODefault.css"" range=""Gebietsaenderung_ausfuehren_2"" auto=""False"" xTime=""00:00:02.0215620"" rTime=""00:00:00.3623186"" bgnew=""False"" nFmt=""False"" grphSet=""False"" imgY=""'"</definedName>
    <definedName name="_AMO_ContentDefinition_682108588.10" hidden="1">"'&gt;_x000D_
  &lt;param n=""ServerName"" v=""SASApp"" /&gt;_x000D_
  &lt;param n=""ClassName"" v=""SAS.OfficeAddin.StoredProcess"" /&gt;_x000D_
  &lt;param n=""XlNative"" v=""False"" /&gt;_x000D_
  &lt;param n=""UnselectedIds"" v="""" /&gt;_x000D_
  &lt;param n=""_ROM_Version_"" v=""1.3"" /&gt;_x000D_
  &lt;param n=""_R'"</definedName>
    <definedName name="_AMO_ContentDefinition_682108588.11" hidden="1">"'OM_Application_"" v=""ODS"" /&gt;_x000D_
  &lt;param n=""_ROM_AppVersion_"" v=""9.3"" /&gt;_x000D_
  &lt;param n=""maxReportCols"" v=""1"" /&gt;_x000D_
  &lt;fids n=""main.srx"" v=""0"" /&gt;_x000D_
  &lt;ExcelXMLOptions AdjColWidths=""True"" RowOpt=""InsertEntire"" ColOpt=""InsertCells"" /&gt;_x000D_'"</definedName>
    <definedName name="_AMO_ContentDefinition_682108588.12" hidden="1">"'
&lt;/ContentDefinition&gt;'"</definedName>
    <definedName name="_AMO_ContentDefinition_682108588.2" hidden="1">"'0"" imgX=""0""&gt;_x000D_
  &lt;files&gt;C:\Users\richtemat\Documents\My SAS Files\Add-In for Microsoft Office\_SOA_A55XENXP.B7000090_568165118\main.srx&lt;/files&gt;_x000D_
  &lt;parents /&gt;_x000D_
  &lt;children /&gt;_x000D_
  &lt;param n=""DisplayName"" v=""Gebietsaenderung_ausfuehren_2"" /&gt;_x000D_
  &lt;pa'"</definedName>
    <definedName name="_AMO_ContentDefinition_682108588.3" hidden="1">"'ram n=""DisplayType"" v=""Stored Process"" /&gt;_x000D_
  &lt;param n=""RawValues"" v=""True"" /&gt;_x000D_
  &lt;param n=""AMO_Version"" v=""5.1"" /&gt;_x000D_
  &lt;param n=""Prompts"" v=""&amp;lt;PromptValues obj=&amp;quot;p1&amp;quot; version=&amp;quot;1.0&amp;quot;&amp;gt;&amp;lt;DefinitionReferencesAndValues'"</definedName>
    <definedName name="_AMO_ContentDefinition_682108588.4" hidden="1">"'&amp;gt;&amp;lt;PromptDefinitionReference obj=&amp;quot;p2&amp;quot; promptId=&amp;quot;PromptDef_1351583250684_105789&amp;quot; name=&amp;quot;bj&amp;quot; definitionType=&amp;quot;TextDefinition&amp;quot; selectionType=&amp;quot;Single&amp;quot;&amp;gt;&amp;lt;Value&amp;gt;&amp;lt;String obj=&amp;quot;p3&amp;quot; value'"</definedName>
    <definedName name="_AMO_ContentDefinition_682108588.5" hidden="1">"'=&amp;quot;2013&amp;quot; /&amp;gt;&amp;lt;/Value&amp;gt;&amp;lt;/PromptDefinitionReference&amp;gt;&amp;lt;PromptDefinitionReference obj=&amp;quot;p4&amp;quot; promptId=&amp;quot;PromptDef_1351583203559_973642&amp;quot; name=&amp;quot;bm&amp;quot; definitionType=&amp;quot;TextDefinition&amp;quot; selectionType=&amp;qu'"</definedName>
    <definedName name="_AMO_ContentDefinition_682108588.6" hidden="1">"'ot;Single&amp;quot;&amp;gt;&amp;lt;Value&amp;gt;&amp;lt;String obj=&amp;quot;p5&amp;quot; value=&amp;quot;10&amp;quot; /&amp;gt;&amp;lt;/Value&amp;gt;&amp;lt;/PromptDefinitionReference&amp;gt;&amp;lt;/DefinitionReferencesAndValues&amp;gt;&amp;lt;/PromptValues&amp;gt;"" /&gt;_x000D_
  &lt;param n=""HasPrompts"" v=""True"" /&gt;_x000D_
  &lt;para'"</definedName>
    <definedName name="_AMO_ContentDefinition_682108588.7" hidden="1">"'m n=""DNA"" v=""&amp;lt;DNA&amp;gt;&amp;#xD;&amp;#xA;  &amp;lt;Type&amp;gt;StoredProcess&amp;lt;/Type&amp;gt;&amp;#xD;&amp;#xA;  &amp;lt;Name&amp;gt;Gebietsaenderung_ausfuehren_2&amp;lt;/Name&amp;gt;&amp;#xD;&amp;#xA;  &amp;lt;Version&amp;gt;1&amp;lt;/Version&amp;gt;&amp;#xD;&amp;#xA;  &amp;lt;Assembly&amp;gt;SAS.EG.SDS.Model&amp;lt;/Assembly&amp;gt;&amp;#x'"</definedName>
    <definedName name="_AMO_ContentDefinition_682108588.8" hidden="1">"'D;&amp;#xA;  &amp;lt;Factory&amp;gt;SAS.EG.SDS.Model.Creator&amp;lt;/Factory&amp;gt;&amp;#xD;&amp;#xA;  &amp;lt;ParentName&amp;gt;ProEck2SP_prod&amp;lt;/ParentName&amp;gt;&amp;#xD;&amp;#xA;  &amp;lt;DisplayName&amp;gt;Gebietsaenderung_ausfuehren_2&amp;lt;/DisplayName&amp;gt;&amp;#xD;&amp;#xA;  &amp;lt;SBIP&amp;gt;/ProEck2SP_prod/Gebi'"</definedName>
    <definedName name="_AMO_ContentDefinition_682108588.9" hidden="1">"'etsaenderung_ausfuehren_2&amp;lt;/SBIP&amp;gt;&amp;#xD;&amp;#xA;  &amp;lt;SBIPFull&amp;gt;/ProEck2SP_prod/Gebietsaenderung_ausfuehren_2(StoredProcess)&amp;lt;/SBIPFull&amp;gt;&amp;#xD;&amp;#xA;  &amp;lt;Path&amp;gt;/ProEck2SP_prod/Gebietsaenderung_ausfuehren_2&amp;lt;/Path&amp;gt;&amp;#xD;&amp;#xA;&amp;lt;/DNA&amp;gt;"" /'"</definedName>
    <definedName name="_AMO_ContentDefinition_684731878" hidden="1">"'Partitions:16'"</definedName>
    <definedName name="_AMO_ContentDefinition_684731878.0" hidden="1">"'&lt;ContentDefinition name=""Bilanztabellen_2"" rsid=""684731878"" type=""StoredProcess"" format=""ReportXml"" imgfmt=""ActiveX"" created=""08/26/2014 13:21:48"" modifed=""08/26/2014 13:21:48"" user=""Richter, Matthias"" apply=""False"" css=""E:\Programm'"</definedName>
    <definedName name="_AMO_ContentDefinition_684731878.1" hidden="1">"'e\SASHome\x86\SASAddinforMicrosoftOffice\5.1\Styles\AMODefault.css"" range=""Bilanztabellen_2"" auto=""False"" xTime=""00:00:26.4225514"" rTime=""00:00:01.1875304"" bgnew=""False"" nFmt=""False"" grphSet=""False"" imgY=""0"" imgX=""0""&gt;_x000D_
  &lt;files&gt;C:\U'"</definedName>
    <definedName name="_AMO_ContentDefinition_684731878.10" hidden="1">"'t;2013&amp;quot; /&amp;gt;&amp;lt;/Value&amp;gt;&amp;lt;/PromptDefinitionReference&amp;gt;&amp;lt;/DefinitionReferencesAndValues&amp;gt;&amp;lt;/PromptValues&amp;gt;"" /&gt;_x000D_
  &lt;param n=""HasPrompts"" v=""True"" /&gt;_x000D_
  &lt;param n=""DNA"" v=""&amp;lt;DNA&amp;gt;&amp;#xD;&amp;#xA;  &amp;lt;Type&amp;gt;StoredProcess&amp;lt;/Ty'"</definedName>
    <definedName name="_AMO_ContentDefinition_684731878.11" hidden="1">"'pe&amp;gt;&amp;#xD;&amp;#xA;  &amp;lt;Name&amp;gt;Bilanztabellen_2&amp;lt;/Name&amp;gt;&amp;#xD;&amp;#xA;  &amp;lt;Version&amp;gt;1&amp;lt;/Version&amp;gt;&amp;#xD;&amp;#xA;  &amp;lt;Assembly&amp;gt;SAS.EG.SDS.Model&amp;lt;/Assembly&amp;gt;&amp;#xD;&amp;#xA;  &amp;lt;Factory&amp;gt;SAS.EG.SDS.Model.Creator&amp;lt;/Factory&amp;gt;&amp;#xD;&amp;#xA;  &amp;lt;Pare'"</definedName>
    <definedName name="_AMO_ContentDefinition_684731878.12" hidden="1">"'ntName&amp;gt;Tabellen2&amp;lt;/ParentName&amp;gt;&amp;#xD;&amp;#xA;  &amp;lt;DisplayName&amp;gt;Bilanztabellen_2&amp;lt;/DisplayName&amp;gt;&amp;#xD;&amp;#xA;  &amp;lt;SBIP&amp;gt;/Tabellen2/Bilanztabellen_2&amp;lt;/SBIP&amp;gt;&amp;#xD;&amp;#xA;  &amp;lt;SBIPFull&amp;gt;/Tabellen2/Bilanztabellen_2(StoredProcess)&amp;lt;/SBIPFul'"</definedName>
    <definedName name="_AMO_ContentDefinition_684731878.13" hidden="1">"'l&amp;gt;&amp;#xD;&amp;#xA;  &amp;lt;Path&amp;gt;/Tabellen2/Bilanztabellen_2&amp;lt;/Path&amp;gt;&amp;#xD;&amp;#xA;&amp;lt;/DNA&amp;gt;"" /&gt;_x000D_
  &lt;param n=""ServerName"" v=""SASApp"" /&gt;_x000D_
  &lt;param n=""ClassName"" v=""SAS.OfficeAddin.StoredProcess"" /&gt;_x000D_
  &lt;param n=""XlNative"" v=""False"" /&gt;_x000D_
  &lt;p'"</definedName>
    <definedName name="_AMO_ContentDefinition_684731878.14" hidden="1">"'aram n=""UnselectedIds"" v="""" /&gt;_x000D_
  &lt;param n=""_ROM_Version_"" v=""1.3"" /&gt;_x000D_
  &lt;param n=""_ROM_Application_"" v=""ODS"" /&gt;_x000D_
  &lt;param n=""_ROM_AppVersion_"" v=""9.3"" /&gt;_x000D_
  &lt;param n=""maxReportCols"" v=""13"" /&gt;_x000D_
  &lt;fids n=""main.srx"" v=""0"" /&gt;_x000D_
  '"</definedName>
    <definedName name="_AMO_ContentDefinition_684731878.15" hidden="1">"'&lt;ExcelXMLOptions AdjColWidths=""True"" RowOpt=""InsertEntire"" ColOpt=""InsertCells"" /&gt;_x000D_
&lt;/ContentDefinition&gt;'"</definedName>
    <definedName name="_AMO_ContentDefinition_684731878.2" hidden="1">"'sers\richtemat\Documents\My SAS Files\Add-In for Microsoft Office\_SOA_A55XENXP.B700007O_426191519\main.srx&lt;/files&gt;_x000D_
  &lt;parents /&gt;_x000D_
  &lt;children /&gt;_x000D_
  &lt;param n=""DisplayName"" v=""Bilanztabellen_2"" /&gt;_x000D_
  &lt;param n=""DisplayType"" v=""Stored Process"" /'"</definedName>
    <definedName name="_AMO_ContentDefinition_684731878.3" hidden="1">"'&gt;_x000D_
  &lt;param n=""RawValues"" v=""True"" /&gt;_x000D_
  &lt;param n=""AMO_Version"" v=""5.1"" /&gt;_x000D_
  &lt;param n=""Prompts"" v=""&amp;lt;PromptValues obj=&amp;quot;p1&amp;quot; version=&amp;quot;1.0&amp;quot;&amp;gt;&amp;lt;DefinitionReferencesAndValues&amp;gt;&amp;lt;PromptDefinitionReference obj=&amp;quot;'"</definedName>
    <definedName name="_AMO_ContentDefinition_684731878.4" hidden="1">"'p2&amp;quot; promptId=&amp;quot;PromptDef_1353329135455_415482&amp;quot; name=&amp;quot;Bilanz_Tabellen&amp;quot; definitionType=&amp;quot;TextDefinition&amp;quot; selectionType=&amp;quot;Single&amp;quot;&amp;gt;&amp;lt;Value&amp;gt;&amp;lt;String obj=&amp;quot;p3&amp;quot; value=&amp;quot;T2-B3-M / Kreise&amp;quot; /'"</definedName>
    <definedName name="_AMO_ContentDefinition_684731878.5" hidden="1">"'&amp;gt;&amp;lt;/Value&amp;gt;&amp;lt;/PromptDefinitionReference&amp;gt;&amp;lt;PromptDefinitionReference obj=&amp;quot;p4&amp;quot; promptId=&amp;quot;PromptDef_1354255616420_140077&amp;quot; name=&amp;quot;Matkennz&amp;quot; definitionType=&amp;quot;TextDefinition&amp;quot; selectionType=&amp;quot;Single&amp;quo'"</definedName>
    <definedName name="_AMO_ContentDefinition_684731878.6" hidden="1">"'t;&amp;gt;&amp;lt;Value&amp;gt;&amp;lt;String obj=&amp;quot;p5&amp;quot; value=&amp;quot;a&amp;quot; /&amp;gt;&amp;lt;/Value&amp;gt;&amp;lt;/PromptDefinitionReference&amp;gt;&amp;lt;PromptDefinitionReference obj=&amp;quot;p6&amp;quot; promptId=&amp;quot;PromptDef_1355126288504_606563&amp;quot; name=&amp;quot;ags_suche&amp;quot; d'"</definedName>
    <definedName name="_AMO_ContentDefinition_684731878.7" hidden="1">"'efinitionType=&amp;quot;TextDefinition&amp;quot; selectionType=&amp;quot;Single&amp;quot;&amp;gt;&amp;lt;Value&amp;gt;&amp;lt;NullValue obj=&amp;quot;p7&amp;quot; /&amp;gt;&amp;lt;/Value&amp;gt;&amp;lt;/PromptDefinitionReference&amp;gt;&amp;lt;PromptDefinitionReference obj=&amp;quot;p8&amp;quot; promptId=&amp;quot;PromptDef_1'"</definedName>
    <definedName name="_AMO_ContentDefinition_684731878.8" hidden="1">"'384239015969_262213&amp;quot; name=&amp;quot;bm_bilanz&amp;quot; definitionType=&amp;quot;TextDefinition&amp;quot; selectionType=&amp;quot;Single&amp;quot;&amp;gt;&amp;lt;Value&amp;gt;&amp;lt;String obj=&amp;quot;p9&amp;quot; value=&amp;quot;12&amp;quot; /&amp;gt;&amp;lt;/Value&amp;gt;&amp;lt;/PromptDefinitionReference&amp;gt;&amp;lt'"</definedName>
    <definedName name="_AMO_ContentDefinition_684731878.9" hidden="1">"';PromptDefinitionReference obj=&amp;quot;p10&amp;quot; promptId=&amp;quot;PromptDef_1351604211885_841513&amp;quot; name=&amp;quot;bj&amp;quot; definitionType=&amp;quot;TextDefinition&amp;quot; selectionType=&amp;quot;Single&amp;quot;&amp;gt;&amp;lt;Value&amp;gt;&amp;lt;String obj=&amp;quot;p11&amp;quot; value=&amp;quo'"</definedName>
    <definedName name="_AMO_ContentDefinition_686527164" hidden="1">"'Partitions:16'"</definedName>
    <definedName name="_AMO_ContentDefinition_686527164.0" hidden="1">"'&lt;ContentDefinition name=""Bestandstabellen_Ende_2"" rsid=""686527164"" type=""StoredProcess"" format=""ReportXml"" imgfmt=""ActiveX"" created=""03/20/2014 10:22:28"" modifed=""03/20/2014 10:22:28"" user=""Richter, Matthias"" apply=""False"" css=""E:\P'"</definedName>
    <definedName name="_AMO_ContentDefinition_686527164.1" hidden="1">"'rogramme\SASHome\x86\SASAddinforMicrosoftOffice\5.1\Styles\AMODefault.css"" range=""Bestandstabellen_Ende_2"" auto=""False"" xTime=""00:00:21.9532655"" rTime=""00:00:00.6875044"" bgnew=""False"" nFmt=""False"" grphSet=""False"" imgY=""0"" imgX=""0""&gt;_x000D_'"</definedName>
    <definedName name="_AMO_ContentDefinition_686527164.10" hidden="1">"'=&amp;quot;T2G / Kreise&amp;quot; /&amp;gt;&amp;lt;/Value&amp;gt;&amp;lt;/PromptDefinitionReference&amp;gt;&amp;lt;/DefinitionReferencesAndValues&amp;gt;&amp;lt;/PromptValues&amp;gt;"" /&gt;_x000D_
  &lt;param n=""HasPrompts"" v=""True"" /&gt;_x000D_
  &lt;param n=""DNA"" v=""&amp;lt;DNA&amp;gt;&amp;#xD;&amp;#xA;  &amp;lt;Type&amp;gt;StoredP'"</definedName>
    <definedName name="_AMO_ContentDefinition_686527164.11" hidden="1">"'rocess&amp;lt;/Type&amp;gt;&amp;#xD;&amp;#xA;  &amp;lt;Name&amp;gt;Bestandstabellen_Ende_2&amp;lt;/Name&amp;gt;&amp;#xD;&amp;#xA;  &amp;lt;Version&amp;gt;1&amp;lt;/Version&amp;gt;&amp;#xD;&amp;#xA;  &amp;lt;Assembly&amp;gt;SAS.EG.SDS.Model&amp;lt;/Assembly&amp;gt;&amp;#xD;&amp;#xA;  &amp;lt;Factory&amp;gt;SAS.EG.SDS.Model.Creator&amp;lt;/Factory&amp;gt;'"</definedName>
    <definedName name="_AMO_ContentDefinition_686527164.12" hidden="1">"'&amp;#xD;&amp;#xA;  &amp;lt;ParentName&amp;gt;Tabellen2&amp;lt;/ParentName&amp;gt;&amp;#xD;&amp;#xA;  &amp;lt;DisplayName&amp;gt;Bestandstabellen_Ende_2&amp;lt;/DisplayName&amp;gt;&amp;#xD;&amp;#xA;  &amp;lt;SBIP&amp;gt;/Tabellen2/Bestandstabellen_Ende_2&amp;lt;/SBIP&amp;gt;&amp;#xD;&amp;#xA;  &amp;lt;SBIPFull&amp;gt;/Tabellen2/Bestandst'"</definedName>
    <definedName name="_AMO_ContentDefinition_686527164.13" hidden="1">"'abellen_Ende_2(StoredProcess)&amp;lt;/SBIPFull&amp;gt;&amp;#xD;&amp;#xA;  &amp;lt;Path&amp;gt;/Tabellen2/Bestandstabellen_Ende_2&amp;lt;/Path&amp;gt;&amp;#xD;&amp;#xA;&amp;lt;/DNA&amp;gt;"" /&gt;_x000D_
  &lt;param n=""ServerName"" v=""SASApp"" /&gt;_x000D_
  &lt;param n=""ClassName"" v=""SAS.OfficeAddin.StoredProcess"" /'"</definedName>
    <definedName name="_AMO_ContentDefinition_686527164.14" hidden="1">"'&gt;_x000D_
  &lt;param n=""XlNative"" v=""False"" /&gt;_x000D_
  &lt;param n=""UnselectedIds"" v="""" /&gt;_x000D_
  &lt;param n=""_ROM_Version_"" v=""1.3"" /&gt;_x000D_
  &lt;param n=""_ROM_Application_"" v=""ODS"" /&gt;_x000D_
  &lt;param n=""_ROM_AppVersion_"" v=""9.3"" /&gt;_x000D_
  &lt;param n=""maxReportCols"" '"</definedName>
    <definedName name="_AMO_ContentDefinition_686527164.15" hidden="1">"'v=""11"" /&gt;_x000D_
  &lt;fids n=""main.srx"" v=""0"" /&gt;_x000D_
  &lt;ExcelXMLOptions AdjColWidths=""True"" RowOpt=""InsertEntire"" ColOpt=""InsertCells"" /&gt;_x000D_
&lt;/ContentDefinition&gt;'"</definedName>
    <definedName name="_AMO_ContentDefinition_686527164.2" hidden="1">"'
  &lt;files&gt;C:\Users\richtemat\Documents\My SAS Files\Add-In for Microsoft Office\_SOA_A55XENXP.B7000061_350259675\main.srx&lt;/files&gt;_x000D_
  &lt;parents /&gt;_x000D_
  &lt;children /&gt;_x000D_
  &lt;param n=""DisplayName"" v=""Bestandstabellen_Ende_2"" /&gt;_x000D_
  &lt;param n=""DisplayType"" '"</definedName>
    <definedName name="_AMO_ContentDefinition_686527164.3" hidden="1">"'v=""Stored Process"" /&gt;_x000D_
  &lt;param n=""RawValues"" v=""True"" /&gt;_x000D_
  &lt;param n=""AMO_Version"" v=""5.1"" /&gt;_x000D_
  &lt;param n=""Prompts"" v=""&amp;lt;PromptValues obj=&amp;quot;p1&amp;quot; version=&amp;quot;1.0&amp;quot;&amp;gt;&amp;lt;DefinitionReferencesAndValues&amp;gt;&amp;lt;PromptDefiniti'"</definedName>
    <definedName name="_AMO_ContentDefinition_686527164.4" hidden="1">"'onReference obj=&amp;quot;p2&amp;quot; promptId=&amp;quot;PromptDef_1354255616420_140077&amp;quot; name=&amp;quot;Matkennz&amp;quot; definitionType=&amp;quot;TextDefinition&amp;quot; selectionType=&amp;quot;Single&amp;quot;&amp;gt;&amp;lt;Value&amp;gt;&amp;lt;String obj=&amp;quot;p3&amp;quot; value=&amp;quot;a&amp;quot; /'"</definedName>
    <definedName name="_AMO_ContentDefinition_686527164.5" hidden="1">"'&amp;gt;&amp;lt;/Value&amp;gt;&amp;lt;/PromptDefinitionReference&amp;gt;&amp;lt;PromptDefinitionReference obj=&amp;quot;p4&amp;quot; promptId=&amp;quot;PromptDef_1351604163089_523608&amp;quot; name=&amp;quot;bm&amp;quot; definitionType=&amp;quot;TextDefinition&amp;quot; selectionType=&amp;quot;Single&amp;quot;&amp;gt;'"</definedName>
    <definedName name="_AMO_ContentDefinition_686527164.6" hidden="1">"'&amp;lt;Value&amp;gt;&amp;lt;String obj=&amp;quot;p5&amp;quot; value=&amp;quot;11&amp;quot; /&amp;gt;&amp;lt;/Value&amp;gt;&amp;lt;/PromptDefinitionReference&amp;gt;&amp;lt;PromptDefinitionReference obj=&amp;quot;p6&amp;quot; promptId=&amp;quot;PromptDef_1355126288504_606563&amp;quot; name=&amp;quot;ags_suche&amp;quot; defini'"</definedName>
    <definedName name="_AMO_ContentDefinition_686527164.7" hidden="1">"'tionType=&amp;quot;TextDefinition&amp;quot; selectionType=&amp;quot;Single&amp;quot;&amp;gt;&amp;lt;Value&amp;gt;&amp;lt;NullValue obj=&amp;quot;p7&amp;quot; /&amp;gt;&amp;lt;/Value&amp;gt;&amp;lt;/PromptDefinitionReference&amp;gt;&amp;lt;PromptDefinitionReference obj=&amp;quot;p8&amp;quot; promptId=&amp;quot;PromptDef_135160'"</definedName>
    <definedName name="_AMO_ContentDefinition_686527164.8" hidden="1">"'4211885_841513&amp;quot; name=&amp;quot;bj&amp;quot; definitionType=&amp;quot;TextDefinition&amp;quot; selectionType=&amp;quot;Single&amp;quot;&amp;gt;&amp;lt;Value&amp;gt;&amp;lt;String obj=&amp;quot;p9&amp;quot; value=&amp;quot;2013&amp;quot; /&amp;gt;&amp;lt;/Value&amp;gt;&amp;lt;/PromptDefinitionReference&amp;gt;&amp;lt;PromptDef'"</definedName>
    <definedName name="_AMO_ContentDefinition_686527164.9" hidden="1">"'initionReference obj=&amp;quot;p10&amp;quot; promptId=&amp;quot;PromptDef_1351600446072_258363&amp;quot; name=&amp;quot;Bestands_Tabellen&amp;quot; definitionType=&amp;quot;TextDefinition&amp;quot; selectionType=&amp;quot;Single&amp;quot;&amp;gt;&amp;lt;Value&amp;gt;&amp;lt;String obj=&amp;quot;p11&amp;quot; value'"</definedName>
    <definedName name="_AMO_ContentDefinition_69606292" hidden="1">"'Partitions:16'"</definedName>
    <definedName name="_AMO_ContentDefinition_69606292.0" hidden="1">"'&lt;ContentDefinition name=""Bestandstabellen_Anfang_2"" rsid=""69606292"" type=""StoredProcess"" format=""ReportXml"" imgfmt=""ActiveX"" created=""08/26/2014 13:18:47"" modifed=""08/26/2014 13:18:47"" user=""Richter, Matthias"" apply=""False"" css=""E:\'"</definedName>
    <definedName name="_AMO_ContentDefinition_69606292.1" hidden="1">"'Programme\SASHome\x86\SASAddinforMicrosoftOffice\5.1\Styles\AMODefault.css"" range=""Bestandstabellen_Anfang_2"" auto=""False"" xTime=""00:00:08.9533542"" rTime=""00:00:09.9377544"" bgnew=""False"" nFmt=""False"" grphSet=""False"" imgY=""0"" imgX=""0'"</definedName>
    <definedName name="_AMO_ContentDefinition_69606292.10" hidden="1">"'t;p11&amp;quot; value=&amp;quot;2013&amp;quot; /&amp;gt;&amp;lt;/Value&amp;gt;&amp;lt;/PromptDefinitionReference&amp;gt;&amp;lt;/DefinitionReferencesAndValues&amp;gt;&amp;lt;/PromptValues&amp;gt;"" /&gt;_x000D_
  &lt;param n=""HasPrompts"" v=""True"" /&gt;_x000D_
  &lt;param n=""DNA"" v=""&amp;lt;DNA&amp;gt;&amp;#xD;&amp;#xA;  &amp;lt;Type&amp;g'"</definedName>
    <definedName name="_AMO_ContentDefinition_69606292.11" hidden="1">"'t;StoredProcess&amp;lt;/Type&amp;gt;&amp;#xD;&amp;#xA;  &amp;lt;Name&amp;gt;Bestandstabellen_Anfang_2&amp;lt;/Name&amp;gt;&amp;#xD;&amp;#xA;  &amp;lt;Version&amp;gt;1&amp;lt;/Version&amp;gt;&amp;#xD;&amp;#xA;  &amp;lt;Assembly&amp;gt;SAS.EG.SDS.Model&amp;lt;/Assembly&amp;gt;&amp;#xD;&amp;#xA;  &amp;lt;Factory&amp;gt;SAS.EG.SDS.Model.Creator&amp;lt;/'"</definedName>
    <definedName name="_AMO_ContentDefinition_69606292.12" hidden="1">"'Factory&amp;gt;&amp;#xD;&amp;#xA;  &amp;lt;ParentName&amp;gt;Tabellen2&amp;lt;/ParentName&amp;gt;&amp;#xD;&amp;#xA;  &amp;lt;DisplayName&amp;gt;Bestandstabellen_Anfang_2&amp;lt;/DisplayName&amp;gt;&amp;#xD;&amp;#xA;  &amp;lt;SBIP&amp;gt;/Tabellen2/Bestandstabellen_Anfang_2&amp;lt;/SBIP&amp;gt;&amp;#xD;&amp;#xA;  &amp;lt;SBIPFull&amp;gt;/Tabe'"</definedName>
    <definedName name="_AMO_ContentDefinition_69606292.13" hidden="1">"'llen2/Bestandstabellen_Anfang_2(StoredProcess)&amp;lt;/SBIPFull&amp;gt;&amp;#xD;&amp;#xA;  &amp;lt;Path&amp;gt;/Tabellen2/Bestandstabellen_Anfang_2&amp;lt;/Path&amp;gt;&amp;#xD;&amp;#xA;&amp;lt;/DNA&amp;gt;"" /&gt;_x000D_
  &lt;param n=""ServerName"" v=""SASApp"" /&gt;_x000D_
  &lt;param n=""ClassName"" v=""SAS.OfficeAddi'"</definedName>
    <definedName name="_AMO_ContentDefinition_69606292.14" hidden="1">"'n.StoredProcess"" /&gt;_x000D_
  &lt;param n=""XlNative"" v=""False"" /&gt;_x000D_
  &lt;param n=""UnselectedIds"" v="""" /&gt;_x000D_
  &lt;param n=""_ROM_Version_"" v=""1.3"" /&gt;_x000D_
  &lt;param n=""_ROM_Application_"" v=""ODS"" /&gt;_x000D_
  &lt;param n=""_ROM_AppVersion_"" v=""9.3"" /&gt;_x000D_
  &lt;param '"</definedName>
    <definedName name="_AMO_ContentDefinition_69606292.15" hidden="1">"'n=""maxReportCols"" v=""11"" /&gt;_x000D_
  &lt;fids n=""main.srx"" v=""0"" /&gt;_x000D_
  &lt;ExcelXMLOptions AdjColWidths=""True"" RowOpt=""InsertEntire"" ColOpt=""InsertCells"" /&gt;_x000D_
&lt;/ContentDefinition&gt;'"</definedName>
    <definedName name="_AMO_ContentDefinition_69606292.2" hidden="1">"'""&gt;_x000D_
  &lt;files&gt;C:\Users\richtemat\Documents\My SAS Files\Add-In for Microsoft Office\_SOA_A55XENXP.B7000060_955488513\main.srx&lt;/files&gt;_x000D_
  &lt;parents /&gt;_x000D_
  &lt;children /&gt;_x000D_
  &lt;param n=""DisplayName"" v=""Bestandstabellen_Anfang_2"" /&gt;_x000D_
  &lt;param n=""DisplayT'"</definedName>
    <definedName name="_AMO_ContentDefinition_69606292.3" hidden="1">"'ype"" v=""Stored Process"" /&gt;_x000D_
  &lt;param n=""RawValues"" v=""True"" /&gt;_x000D_
  &lt;param n=""AMO_Version"" v=""5.1"" /&gt;_x000D_
  &lt;param n=""Prompts"" v=""&amp;lt;PromptValues obj=&amp;quot;p1&amp;quot; version=&amp;quot;1.0&amp;quot;&amp;gt;&amp;lt;DefinitionReferencesAndValues&amp;gt;&amp;lt;PromptDe'"</definedName>
    <definedName name="_AMO_ContentDefinition_69606292.4" hidden="1">"'finitionReference obj=&amp;quot;p2&amp;quot; promptId=&amp;quot;PromptDef_1355126288504_606563&amp;quot; name=&amp;quot;ags_suche&amp;quot; definitionType=&amp;quot;TextDefinition&amp;quot; selectionType=&amp;quot;Single&amp;quot;&amp;gt;&amp;lt;Value&amp;gt;&amp;lt;NullValue obj=&amp;quot;p3&amp;quot; /&amp;gt;&amp;lt;/V'"</definedName>
    <definedName name="_AMO_ContentDefinition_69606292.5" hidden="1">"'alue&amp;gt;&amp;lt;/PromptDefinitionReference&amp;gt;&amp;lt;PromptDefinitionReference obj=&amp;quot;p4&amp;quot; promptId=&amp;quot;PromptDef_1351604163089_523608&amp;quot; name=&amp;quot;bm&amp;quot; definitionType=&amp;quot;TextDefinition&amp;quot; selectionType=&amp;quot;Single&amp;quot;&amp;gt;&amp;lt;Value&amp;'"</definedName>
    <definedName name="_AMO_ContentDefinition_69606292.6" hidden="1">"'gt;&amp;lt;String obj=&amp;quot;p5&amp;quot; value=&amp;quot;12&amp;quot; /&amp;gt;&amp;lt;/Value&amp;gt;&amp;lt;/PromptDefinitionReference&amp;gt;&amp;lt;PromptDefinitionReference obj=&amp;quot;p6&amp;quot; promptId=&amp;quot;PromptDef_1354255616420_140077&amp;quot; name=&amp;quot;Matkennz&amp;quot; definitionType=&amp;q'"</definedName>
    <definedName name="_AMO_ContentDefinition_69606292.7" hidden="1">"'uot;TextDefinition&amp;quot; selectionType=&amp;quot;Single&amp;quot;&amp;gt;&amp;lt;Value&amp;gt;&amp;lt;String obj=&amp;quot;p7&amp;quot; value=&amp;quot;a&amp;quot; /&amp;gt;&amp;lt;/Value&amp;gt;&amp;lt;/PromptDefinitionReference&amp;gt;&amp;lt;PromptDefinitionReference obj=&amp;quot;p8&amp;quot; promptId=&amp;quot;PromptDef_'"</definedName>
    <definedName name="_AMO_ContentDefinition_69606292.8" hidden="1">"'1351600446072_258363&amp;quot; name=&amp;quot;Bestands_Tabellen&amp;quot; definitionType=&amp;quot;TextDefinition&amp;quot; selectionType=&amp;quot;Single&amp;quot;&amp;gt;&amp;lt;Value&amp;gt;&amp;lt;String obj=&amp;quot;p9&amp;quot; value=&amp;quot;T3G / Gemeinden&amp;quot; /&amp;gt;&amp;lt;/Value&amp;gt;&amp;lt;/PromptDefi'"</definedName>
    <definedName name="_AMO_ContentDefinition_69606292.9" hidden="1">"'nitionReference&amp;gt;&amp;lt;PromptDefinitionReference obj=&amp;quot;p10&amp;quot; promptId=&amp;quot;PromptDef_1351604211885_841513&amp;quot; name=&amp;quot;bj&amp;quot; definitionType=&amp;quot;TextDefinition&amp;quot; selectionType=&amp;quot;Single&amp;quot;&amp;gt;&amp;lt;Value&amp;gt;&amp;lt;String obj=&amp;quo'"</definedName>
    <definedName name="_AMO_ContentDefinition_708128089" hidden="1">"'Partitions:16'"</definedName>
    <definedName name="_AMO_ContentDefinition_708128089.0" hidden="1">"'&lt;ContentDefinition name=""Bestandstabellen_Anfang_2"" rsid=""708128089"" type=""StoredProcess"" format=""ReportXml"" imgfmt=""ActiveX"" created=""03/19/2014 09:47:21"" modifed=""03/19/2014 09:47:21"" user=""Richter, Matthias"" apply=""False"" css=""E:'"</definedName>
    <definedName name="_AMO_ContentDefinition_708128089.1" hidden="1">"'\Programme\SASHome\x86\SASAddinforMicrosoftOffice\5.1\Styles\AMODefault.css"" range=""Bestandstabellen_Anfang_2"" auto=""False"" xTime=""00:00:05.3281591"" rTime=""00:00:00.7968801"" bgnew=""False"" nFmt=""False"" grphSet=""False"" imgY=""0"" imgX=""'"</definedName>
    <definedName name="_AMO_ContentDefinition_708128089.10" hidden="1">"'; value=&amp;quot;T2G / Kreise&amp;quot; /&amp;gt;&amp;lt;/Value&amp;gt;&amp;lt;/PromptDefinitionReference&amp;gt;&amp;lt;/DefinitionReferencesAndValues&amp;gt;&amp;lt;/PromptValues&amp;gt;"" /&gt;_x000D_
  &lt;param n=""HasPrompts"" v=""True"" /&gt;_x000D_
  &lt;param n=""DNA"" v=""&amp;lt;DNA&amp;gt;&amp;#xD;&amp;#xA;  &amp;lt;Type&amp;gt;'"</definedName>
    <definedName name="_AMO_ContentDefinition_708128089.11" hidden="1">"'StoredProcess&amp;lt;/Type&amp;gt;&amp;#xD;&amp;#xA;  &amp;lt;Name&amp;gt;Bestandstabellen_Anfang_2&amp;lt;/Name&amp;gt;&amp;#xD;&amp;#xA;  &amp;lt;Version&amp;gt;1&amp;lt;/Version&amp;gt;&amp;#xD;&amp;#xA;  &amp;lt;Assembly&amp;gt;SAS.EG.SDS.Model&amp;lt;/Assembly&amp;gt;&amp;#xD;&amp;#xA;  &amp;lt;Factory&amp;gt;SAS.EG.SDS.Model.Creator&amp;lt;/Fa'"</definedName>
    <definedName name="_AMO_ContentDefinition_708128089.12" hidden="1">"'ctory&amp;gt;&amp;#xD;&amp;#xA;  &amp;lt;ParentName&amp;gt;Tabellen2&amp;lt;/ParentName&amp;gt;&amp;#xD;&amp;#xA;  &amp;lt;DisplayName&amp;gt;Bestandstabellen_Anfang_2&amp;lt;/DisplayName&amp;gt;&amp;#xD;&amp;#xA;  &amp;lt;SBIP&amp;gt;/Tabellen2/Bestandstabellen_Anfang_2&amp;lt;/SBIP&amp;gt;&amp;#xD;&amp;#xA;  &amp;lt;SBIPFull&amp;gt;/Tabell'"</definedName>
    <definedName name="_AMO_ContentDefinition_708128089.13" hidden="1">"'en2/Bestandstabellen_Anfang_2(StoredProcess)&amp;lt;/SBIPFull&amp;gt;&amp;#xD;&amp;#xA;  &amp;lt;Path&amp;gt;/Tabellen2/Bestandstabellen_Anfang_2&amp;lt;/Path&amp;gt;&amp;#xD;&amp;#xA;&amp;lt;/DNA&amp;gt;"" /&gt;_x000D_
  &lt;param n=""ServerName"" v=""SASApp"" /&gt;_x000D_
  &lt;param n=""ClassName"" v=""SAS.OfficeAddin.'"</definedName>
    <definedName name="_AMO_ContentDefinition_708128089.14" hidden="1">"'StoredProcess"" /&gt;_x000D_
  &lt;param n=""XlNative"" v=""False"" /&gt;_x000D_
  &lt;param n=""UnselectedIds"" v="""" /&gt;_x000D_
  &lt;param n=""_ROM_Version_"" v=""1.3"" /&gt;_x000D_
  &lt;param n=""_ROM_Application_"" v=""ODS"" /&gt;_x000D_
  &lt;param n=""_ROM_AppVersion_"" v=""9.3"" /&gt;_x000D_
  &lt;param n='"</definedName>
    <definedName name="_AMO_ContentDefinition_708128089.15" hidden="1">"'""maxReportCols"" v=""11"" /&gt;_x000D_
  &lt;fids n=""main.srx"" v=""0"" /&gt;_x000D_
  &lt;ExcelXMLOptions AdjColWidths=""True"" RowOpt=""InsertEntire"" ColOpt=""InsertCells"" /&gt;_x000D_
&lt;/ContentDefinition&gt;'"</definedName>
    <definedName name="_AMO_ContentDefinition_708128089.2" hidden="1">"'0""&gt;_x000D_
  &lt;files&gt;C:\Users\richtemat\Documents\My SAS Files\Add-In for Microsoft Office\_SOA_A55XENXP.B7000060_171539289\main.srx&lt;/files&gt;_x000D_
  &lt;parents /&gt;_x000D_
  &lt;children /&gt;_x000D_
  &lt;param n=""DisplayName"" v=""Bestandstabellen_Anfang_2"" /&gt;_x000D_
  &lt;param n=""Display'"</definedName>
    <definedName name="_AMO_ContentDefinition_708128089.3" hidden="1">"'Type"" v=""Stored Process"" /&gt;_x000D_
  &lt;param n=""RawValues"" v=""True"" /&gt;_x000D_
  &lt;param n=""AMO_Version"" v=""5.1"" /&gt;_x000D_
  &lt;param n=""Prompts"" v=""&amp;lt;PromptValues obj=&amp;quot;p1&amp;quot; version=&amp;quot;1.0&amp;quot;&amp;gt;&amp;lt;DefinitionReferencesAndValues&amp;gt;&amp;lt;PromptD'"</definedName>
    <definedName name="_AMO_ContentDefinition_708128089.4" hidden="1">"'efinitionReference obj=&amp;quot;p2&amp;quot; promptId=&amp;quot;PromptDef_1351604211885_841513&amp;quot; name=&amp;quot;bj&amp;quot; definitionType=&amp;quot;TextDefinition&amp;quot; selectionType=&amp;quot;Single&amp;quot;&amp;gt;&amp;lt;Value&amp;gt;&amp;lt;String obj=&amp;quot;p3&amp;quot; value=&amp;quot;2013&amp;quo'"</definedName>
    <definedName name="_AMO_ContentDefinition_708128089.5" hidden="1">"'t; /&amp;gt;&amp;lt;/Value&amp;gt;&amp;lt;/PromptDefinitionReference&amp;gt;&amp;lt;PromptDefinitionReference obj=&amp;quot;p4&amp;quot; promptId=&amp;quot;PromptDef_1354255616420_140077&amp;quot; name=&amp;quot;Matkennz&amp;quot; definitionType=&amp;quot;TextDefinition&amp;quot; selectionType=&amp;quot;Single'"</definedName>
    <definedName name="_AMO_ContentDefinition_708128089.6" hidden="1">"'&amp;quot;&amp;gt;&amp;lt;Value&amp;gt;&amp;lt;String obj=&amp;quot;p5&amp;quot; value=&amp;quot;a&amp;quot; /&amp;gt;&amp;lt;/Value&amp;gt;&amp;lt;/PromptDefinitionReference&amp;gt;&amp;lt;PromptDefinitionReference obj=&amp;quot;p6&amp;quot; promptId=&amp;quot;PromptDef_1355126288504_606563&amp;quot; name=&amp;quot;ags_suche&amp;quo'"</definedName>
    <definedName name="_AMO_ContentDefinition_708128089.7" hidden="1">"'t; definitionType=&amp;quot;TextDefinition&amp;quot; selectionType=&amp;quot;Single&amp;quot;&amp;gt;&amp;lt;Value&amp;gt;&amp;lt;NullValue obj=&amp;quot;p7&amp;quot; /&amp;gt;&amp;lt;/Value&amp;gt;&amp;lt;/PromptDefinitionReference&amp;gt;&amp;lt;PromptDefinitionReference obj=&amp;quot;p8&amp;quot; promptId=&amp;quot;PromptD'"</definedName>
    <definedName name="_AMO_ContentDefinition_708128089.8" hidden="1">"'ef_1351604163089_523608&amp;quot; name=&amp;quot;bm&amp;quot; definitionType=&amp;quot;TextDefinition&amp;quot; selectionType=&amp;quot;Single&amp;quot;&amp;gt;&amp;lt;Value&amp;gt;&amp;lt;String obj=&amp;quot;p9&amp;quot; value=&amp;quot;06&amp;quot; /&amp;gt;&amp;lt;/Value&amp;gt;&amp;lt;/PromptDefinitionReference&amp;gt;&amp;lt;Pr'"</definedName>
    <definedName name="_AMO_ContentDefinition_708128089.9" hidden="1">"'omptDefinitionReference obj=&amp;quot;p10&amp;quot; promptId=&amp;quot;PromptDef_1351600446072_258363&amp;quot; name=&amp;quot;Bestands_Tabellen&amp;quot; definitionType=&amp;quot;TextDefinition&amp;quot; selectionType=&amp;quot;Single&amp;quot;&amp;gt;&amp;lt;Value&amp;gt;&amp;lt;String obj=&amp;quot;p11&amp;quot'"</definedName>
    <definedName name="_AMO_ContentDefinition_710649657" hidden="1">"'Partitions:14'"</definedName>
    <definedName name="_AMO_ContentDefinition_710649657.0" hidden="1">"'&lt;ContentDefinition name=""Material_Destatis_erstellen_2"" rsid=""710649657"" type=""StoredProcess"" format=""ReportXml"" imgfmt=""ActiveX"" created=""03/19/2014 13:41:05"" modifed=""03/19/2014 13:41:05"" user=""Richter, Matthias"" apply=""False"" css'"</definedName>
    <definedName name="_AMO_ContentDefinition_710649657.1" hidden="1">"'=""E:\Programme\SASHome\x86\SASAddinforMicrosoftOffice\5.1\Styles\AMODefault.css"" range=""Material_Destatis_erstellen_2"" auto=""False"" xTime=""00:02:08.3350060"" rTime=""00:00:00.3066524"" bgnew=""False"" nFmt=""False"" grphSet=""False"" imgY=""'"</definedName>
    <definedName name="_AMO_ContentDefinition_710649657.10" hidden="1">"'len_2&amp;lt;/DisplayName&amp;gt;&amp;#xD;&amp;#xA;  &amp;lt;SBIP&amp;gt;/ProEck2SP_prod/Material_Destatis_erstellen_2&amp;lt;/SBIP&amp;gt;&amp;#xD;&amp;#xA;  &amp;lt;SBIPFull&amp;gt;/ProEck2SP_prod/Material_Destatis_erstellen_2(StoredProcess)&amp;lt;/SBIPFull&amp;gt;&amp;#xD;&amp;#xA;  &amp;lt;Path&amp;gt;/ProEck2SP_prod'"</definedName>
    <definedName name="_AMO_ContentDefinition_710649657.11" hidden="1">"'/Material_Destatis_erstellen_2&amp;lt;/Path&amp;gt;&amp;#xD;&amp;#xA;&amp;lt;/DNA&amp;gt;"" /&gt;_x000D_
  &lt;param n=""ServerName"" v=""SASApp"" /&gt;_x000D_
  &lt;param n=""ClassName"" v=""SAS.OfficeAddin.StoredProcess"" /&gt;_x000D_
  &lt;param n=""XlNative"" v=""False"" /&gt;_x000D_
  &lt;param n=""UnselectedIds"" '"</definedName>
    <definedName name="_AMO_ContentDefinition_710649657.12" hidden="1">"'v="""" /&gt;_x000D_
  &lt;param n=""_ROM_Version_"" v=""1.3"" /&gt;_x000D_
  &lt;param n=""_ROM_Application_"" v=""ODS"" /&gt;_x000D_
  &lt;param n=""_ROM_AppVersion_"" v=""9.3"" /&gt;_x000D_
  &lt;param n=""maxReportCols"" v=""1"" /&gt;_x000D_
  &lt;fids n=""main.srx"" v=""0"" /&gt;_x000D_
  &lt;ExcelXMLOptions AdjCol'"</definedName>
    <definedName name="_AMO_ContentDefinition_710649657.13" hidden="1">"'Widths=""True"" RowOpt=""InsertEntire"" ColOpt=""InsertCells"" /&gt;_x000D_
&lt;/ContentDefinition&gt;'"</definedName>
    <definedName name="_AMO_ContentDefinition_710649657.2" hidden="1">"'0"" imgX=""0""&gt;_x000D_
  &lt;files&gt;C:\Users\richtemat\Documents\My SAS Files\Add-In for Microsoft Office\_SOA_A55XENXP.B7000083_513857482\main.srx&lt;/files&gt;_x000D_
  &lt;parents /&gt;_x000D_
  &lt;children /&gt;_x000D_
  &lt;param n=""DisplayName"" v=""Material_Destatis_erstellen_2"" /&gt;_x000D_
  &lt;pa'"</definedName>
    <definedName name="_AMO_ContentDefinition_710649657.3" hidden="1">"'ram n=""DisplayType"" v=""Stored Process"" /&gt;_x000D_
  &lt;param n=""RawValues"" v=""True"" /&gt;_x000D_
  &lt;param n=""AMO_Version"" v=""5.1"" /&gt;_x000D_
  &lt;param n=""Prompts"" v=""&amp;lt;PromptValues obj=&amp;quot;p1&amp;quot; version=&amp;quot;1.0&amp;quot;&amp;gt;&amp;lt;DefinitionReferencesAndValues'"</definedName>
    <definedName name="_AMO_ContentDefinition_710649657.4" hidden="1">"'&amp;gt;&amp;lt;PromptDefinitionReference obj=&amp;quot;p2&amp;quot; promptId=&amp;quot;PromptDef_1355995079275_290393&amp;quot; name=&amp;quot;Matkennz&amp;quot; definitionType=&amp;quot;TextDefinition&amp;quot; selectionType=&amp;quot;Single&amp;quot;&amp;gt;&amp;lt;Value&amp;gt;&amp;lt;String obj=&amp;quot;p3&amp;quot;'"</definedName>
    <definedName name="_AMO_ContentDefinition_710649657.5" hidden="1">"' value=&amp;quot;a&amp;quot; /&amp;gt;&amp;lt;/Value&amp;gt;&amp;lt;/PromptDefinitionReference&amp;gt;&amp;lt;PromptDefinitionReference obj=&amp;quot;p4&amp;quot; promptId=&amp;quot;PromptDef_1351604211885_841513&amp;quot; name=&amp;quot;bj&amp;quot; definitionType=&amp;quot;TextDefinition&amp;quot; selectionType='"</definedName>
    <definedName name="_AMO_ContentDefinition_710649657.6" hidden="1">"'&amp;quot;Single&amp;quot;&amp;gt;&amp;lt;Value&amp;gt;&amp;lt;String obj=&amp;quot;p5&amp;quot; value=&amp;quot;2013&amp;quot; /&amp;gt;&amp;lt;/Value&amp;gt;&amp;lt;/PromptDefinitionReference&amp;gt;&amp;lt;PromptDefinitionReference obj=&amp;quot;p6&amp;quot; promptId=&amp;quot;PromptDef_1351604163089_523608&amp;quot; name=&amp;quo'"</definedName>
    <definedName name="_AMO_ContentDefinition_710649657.7" hidden="1">"'t;bm&amp;quot; definitionType=&amp;quot;TextDefinition&amp;quot; selectionType=&amp;quot;Single&amp;quot;&amp;gt;&amp;lt;Value&amp;gt;&amp;lt;String obj=&amp;quot;p7&amp;quot; value=&amp;quot;09&amp;quot; /&amp;gt;&amp;lt;/Value&amp;gt;&amp;lt;/PromptDefinitionReference&amp;gt;&amp;lt;/DefinitionReferencesAndValues&amp;gt;&amp;lt;/Pr'"</definedName>
    <definedName name="_AMO_ContentDefinition_710649657.8" hidden="1">"'omptValues&amp;gt;"" /&gt;_x000D_
  &lt;param n=""HasPrompts"" v=""True"" /&gt;_x000D_
  &lt;param n=""DNA"" v=""&amp;lt;DNA&amp;gt;&amp;#xD;&amp;#xA;  &amp;lt;Type&amp;gt;StoredProcess&amp;lt;/Type&amp;gt;&amp;#xD;&amp;#xA;  &amp;lt;Name&amp;gt;Material_Destatis_erstellen_2&amp;lt;/Name&amp;gt;&amp;#xD;&amp;#xA;  &amp;lt;Version&amp;gt;1&amp;lt;/Versio'"</definedName>
    <definedName name="_AMO_ContentDefinition_710649657.9" hidden="1">"'n&amp;gt;&amp;#xD;&amp;#xA;  &amp;lt;Assembly&amp;gt;SAS.EG.SDS.Model&amp;lt;/Assembly&amp;gt;&amp;#xD;&amp;#xA;  &amp;lt;Factory&amp;gt;SAS.EG.SDS.Model.Creator&amp;lt;/Factory&amp;gt;&amp;#xD;&amp;#xA;  &amp;lt;ParentName&amp;gt;ProEck2SP_prod&amp;lt;/ParentName&amp;gt;&amp;#xD;&amp;#xA;  &amp;lt;DisplayName&amp;gt;Material_Destatis_erstel'"</definedName>
    <definedName name="_AMO_ContentDefinition_711700812" hidden="1">"'Partitions:16'"</definedName>
    <definedName name="_AMO_ContentDefinition_711700812.0" hidden="1">"'&lt;ContentDefinition name=""Bestandstabellen_Anfang_2"" rsid=""711700812"" type=""StoredProcess"" format=""ReportXml"" imgfmt=""ActiveX"" created=""03/19/2014 09:34:34"" modifed=""03/19/2014 09:34:34"" user=""Richter, Matthias"" apply=""False"" css=""E:'"</definedName>
    <definedName name="_AMO_ContentDefinition_711700812.1" hidden="1">"'\Programme\SASHome\x86\SASAddinforMicrosoftOffice\5.1\Styles\AMODefault.css"" range=""Bestandstabellen_Anfang_2_2"" auto=""False"" xTime=""00:00:04.9531567"" rTime=""00:00:00.5468785"" bgnew=""False"" nFmt=""False"" grphSet=""False"" imgY=""0"" imgX'"</definedName>
    <definedName name="_AMO_ContentDefinition_711700812.10" hidden="1">"'ot;p11&amp;quot; value=&amp;quot;2013&amp;quot; /&amp;gt;&amp;lt;/Value&amp;gt;&amp;lt;/PromptDefinitionReference&amp;gt;&amp;lt;/DefinitionReferencesAndValues&amp;gt;&amp;lt;/PromptValues&amp;gt;"" /&gt;_x000D_
  &lt;param n=""HasPrompts"" v=""True"" /&gt;_x000D_
  &lt;param n=""DNA"" v=""&amp;lt;DNA&amp;gt;&amp;#xD;&amp;#xA;  &amp;lt;Type&amp;'"</definedName>
    <definedName name="_AMO_ContentDefinition_711700812.11" hidden="1">"'gt;StoredProcess&amp;lt;/Type&amp;gt;&amp;#xD;&amp;#xA;  &amp;lt;Name&amp;gt;Bestandstabellen_Anfang_2&amp;lt;/Name&amp;gt;&amp;#xD;&amp;#xA;  &amp;lt;Version&amp;gt;1&amp;lt;/Version&amp;gt;&amp;#xD;&amp;#xA;  &amp;lt;Assembly&amp;gt;SAS.EG.SDS.Model&amp;lt;/Assembly&amp;gt;&amp;#xD;&amp;#xA;  &amp;lt;Factory&amp;gt;SAS.EG.SDS.Model.Creator&amp;lt;'"</definedName>
    <definedName name="_AMO_ContentDefinition_711700812.12" hidden="1">"'/Factory&amp;gt;&amp;#xD;&amp;#xA;  &amp;lt;ParentName&amp;gt;Tabellen2&amp;lt;/ParentName&amp;gt;&amp;#xD;&amp;#xA;  &amp;lt;DisplayName&amp;gt;Bestandstabellen_Anfang_2&amp;lt;/DisplayName&amp;gt;&amp;#xD;&amp;#xA;  &amp;lt;SBIP&amp;gt;/Tabellen2/Bestandstabellen_Anfang_2&amp;lt;/SBIP&amp;gt;&amp;#xD;&amp;#xA;  &amp;lt;SBIPFull&amp;gt;/Tab'"</definedName>
    <definedName name="_AMO_ContentDefinition_711700812.13" hidden="1">"'ellen2/Bestandstabellen_Anfang_2(StoredProcess)&amp;lt;/SBIPFull&amp;gt;&amp;#xD;&amp;#xA;  &amp;lt;Path&amp;gt;/Tabellen2/Bestandstabellen_Anfang_2&amp;lt;/Path&amp;gt;&amp;#xD;&amp;#xA;&amp;lt;/DNA&amp;gt;"" /&gt;_x000D_
  &lt;param n=""ServerName"" v=""SASApp"" /&gt;_x000D_
  &lt;param n=""ClassName"" v=""SAS.OfficeAdd'"</definedName>
    <definedName name="_AMO_ContentDefinition_711700812.14" hidden="1">"'in.StoredProcess"" /&gt;_x000D_
  &lt;param n=""XlNative"" v=""False"" /&gt;_x000D_
  &lt;param n=""UnselectedIds"" v="""" /&gt;_x000D_
  &lt;param n=""_ROM_Version_"" v=""1.3"" /&gt;_x000D_
  &lt;param n=""_ROM_Application_"" v=""ODS"" /&gt;_x000D_
  &lt;param n=""_ROM_AppVersion_"" v=""9.3"" /&gt;_x000D_
  &lt;param'"</definedName>
    <definedName name="_AMO_ContentDefinition_711700812.15" hidden="1">"' n=""maxReportCols"" v=""11"" /&gt;_x000D_
  &lt;fids n=""main.srx"" v=""0"" /&gt;_x000D_
  &lt;ExcelXMLOptions AdjColWidths=""True"" RowOpt=""InsertEntire"" ColOpt=""InsertCells"" /&gt;_x000D_
&lt;/ContentDefinition&gt;'"</definedName>
    <definedName name="_AMO_ContentDefinition_711700812.2" hidden="1">"'=""0""&gt;_x000D_
  &lt;files&gt;C:\Users\richtemat\Documents\My SAS Files\Add-In for Microsoft Office\_SOA_A55XENXP.B7000060_261702211\main.srx&lt;/files&gt;_x000D_
  &lt;parents /&gt;_x000D_
  &lt;children /&gt;_x000D_
  &lt;param n=""DisplayName"" v=""Bestandstabellen_Anfang_2"" /&gt;_x000D_
  &lt;param n=""Disp'"</definedName>
    <definedName name="_AMO_ContentDefinition_711700812.3" hidden="1">"'layType"" v=""Stored Process"" /&gt;_x000D_
  &lt;param n=""RawValues"" v=""True"" /&gt;_x000D_
  &lt;param n=""AMO_Version"" v=""5.1"" /&gt;_x000D_
  &lt;param n=""Prompts"" v=""&amp;lt;PromptValues obj=&amp;quot;p1&amp;quot; version=&amp;quot;1.0&amp;quot;&amp;gt;&amp;lt;DefinitionReferencesAndValues&amp;gt;&amp;lt;Prom'"</definedName>
    <definedName name="_AMO_ContentDefinition_711700812.4" hidden="1">"'ptDefinitionReference obj=&amp;quot;p2&amp;quot; promptId=&amp;quot;PromptDef_1351600446072_258363&amp;quot; name=&amp;quot;Bestands_Tabellen&amp;quot; definitionType=&amp;quot;TextDefinition&amp;quot; selectionType=&amp;quot;Single&amp;quot;&amp;gt;&amp;lt;Value&amp;gt;&amp;lt;String obj=&amp;quot;p3&amp;quot; va'"</definedName>
    <definedName name="_AMO_ContentDefinition_711700812.5" hidden="1">"'lue=&amp;quot;T2G / Kreise&amp;quot; /&amp;gt;&amp;lt;/Value&amp;gt;&amp;lt;/PromptDefinitionReference&amp;gt;&amp;lt;PromptDefinitionReference obj=&amp;quot;p4&amp;quot; promptId=&amp;quot;PromptDef_1354255616420_140077&amp;quot; name=&amp;quot;Matkennz&amp;quot; definitionType=&amp;quot;TextDefinition&amp;quot; '"</definedName>
    <definedName name="_AMO_ContentDefinition_711700812.6" hidden="1">"'selectionType=&amp;quot;Single&amp;quot;&amp;gt;&amp;lt;Value&amp;gt;&amp;lt;String obj=&amp;quot;p5&amp;quot; value=&amp;quot;a&amp;quot; /&amp;gt;&amp;lt;/Value&amp;gt;&amp;lt;/PromptDefinitionReference&amp;gt;&amp;lt;PromptDefinitionReference obj=&amp;quot;p6&amp;quot; promptId=&amp;quot;PromptDef_1351604163089_523608&amp;quot'"</definedName>
    <definedName name="_AMO_ContentDefinition_711700812.7" hidden="1">"'; name=&amp;quot;bm&amp;quot; definitionType=&amp;quot;TextDefinition&amp;quot; selectionType=&amp;quot;Single&amp;quot;&amp;gt;&amp;lt;Value&amp;gt;&amp;lt;String obj=&amp;quot;p7&amp;quot; value=&amp;quot;05&amp;quot; /&amp;gt;&amp;lt;/Value&amp;gt;&amp;lt;/PromptDefinitionReference&amp;gt;&amp;lt;PromptDefinitionReference obj='"</definedName>
    <definedName name="_AMO_ContentDefinition_711700812.8" hidden="1">"'&amp;quot;p8&amp;quot; promptId=&amp;quot;PromptDef_1355126288504_606563&amp;quot; name=&amp;quot;ags_suche&amp;quot; definitionType=&amp;quot;TextDefinition&amp;quot; selectionType=&amp;quot;Single&amp;quot;&amp;gt;&amp;lt;Value&amp;gt;&amp;lt;NullValue obj=&amp;quot;p9&amp;quot; /&amp;gt;&amp;lt;/Value&amp;gt;&amp;lt;/PromptDef'"</definedName>
    <definedName name="_AMO_ContentDefinition_711700812.9" hidden="1">"'initionReference&amp;gt;&amp;lt;PromptDefinitionReference obj=&amp;quot;p10&amp;quot; promptId=&amp;quot;PromptDef_1351604211885_841513&amp;quot; name=&amp;quot;bj&amp;quot; definitionType=&amp;quot;TextDefinition&amp;quot; selectionType=&amp;quot;Single&amp;quot;&amp;gt;&amp;lt;Value&amp;gt;&amp;lt;String obj=&amp;qu'"</definedName>
    <definedName name="_AMO_ContentDefinition_714516541" hidden="1">"'Partitions:16'"</definedName>
    <definedName name="_AMO_ContentDefinition_714516541.0" hidden="1">"'&lt;ContentDefinition name=""Bestandstabellen_Ende_2"" rsid=""714516541"" type=""StoredProcess"" format=""ReportXml"" imgfmt=""ActiveX"" created=""03/17/2014 13:43:41"" modifed=""03/17/2014 13:43:41"" user=""Richter, Matthias"" apply=""False"" css=""E:\P'"</definedName>
    <definedName name="_AMO_ContentDefinition_714516541.1" hidden="1">"'rogramme\SASHome\x86\SASAddinforMicrosoftOffice\5.1\Styles\AMODefault.css"" range=""Bestandstabellen_Ende_2"" auto=""False"" xTime=""00:00:16.8981098"" rTime=""00:00:00.6289304"" bgnew=""False"" nFmt=""False"" grphSet=""False"" imgY=""0"" imgX=""0""&gt;_x000D_'"</definedName>
    <definedName name="_AMO_ContentDefinition_714516541.10" hidden="1">"'quot; value=&amp;quot;a&amp;quot; /&amp;gt;&amp;lt;/Value&amp;gt;&amp;lt;/PromptDefinitionReference&amp;gt;&amp;lt;/DefinitionReferencesAndValues&amp;gt;&amp;lt;/PromptValues&amp;gt;"" /&gt;_x000D_
  &lt;param n=""HasPrompts"" v=""True"" /&gt;_x000D_
  &lt;param n=""DNA"" v=""&amp;lt;DNA&amp;gt;&amp;#xD;&amp;#xA;  &amp;lt;Type&amp;gt;StoredP'"</definedName>
    <definedName name="_AMO_ContentDefinition_714516541.11" hidden="1">"'rocess&amp;lt;/Type&amp;gt;&amp;#xD;&amp;#xA;  &amp;lt;Name&amp;gt;Bestandstabellen_Ende_2&amp;lt;/Name&amp;gt;&amp;#xD;&amp;#xA;  &amp;lt;Version&amp;gt;1&amp;lt;/Version&amp;gt;&amp;#xD;&amp;#xA;  &amp;lt;Assembly&amp;gt;SAS.EG.SDS.Model&amp;lt;/Assembly&amp;gt;&amp;#xD;&amp;#xA;  &amp;lt;Factory&amp;gt;SAS.EG.SDS.Model.Creator&amp;lt;/Factory&amp;gt;'"</definedName>
    <definedName name="_AMO_ContentDefinition_714516541.12" hidden="1">"'&amp;#xD;&amp;#xA;  &amp;lt;ParentName&amp;gt;Tabellen2&amp;lt;/ParentName&amp;gt;&amp;#xD;&amp;#xA;  &amp;lt;DisplayName&amp;gt;Bestandstabellen_Ende_2&amp;lt;/DisplayName&amp;gt;&amp;#xD;&amp;#xA;  &amp;lt;SBIP&amp;gt;/Tabellen2/Bestandstabellen_Ende_2&amp;lt;/SBIP&amp;gt;&amp;#xD;&amp;#xA;  &amp;lt;SBIPFull&amp;gt;/Tabellen2/Bestandst'"</definedName>
    <definedName name="_AMO_ContentDefinition_714516541.13" hidden="1">"'abellen_Ende_2(StoredProcess)&amp;lt;/SBIPFull&amp;gt;&amp;#xD;&amp;#xA;  &amp;lt;Path&amp;gt;/Tabellen2/Bestandstabellen_Ende_2&amp;lt;/Path&amp;gt;&amp;#xD;&amp;#xA;&amp;lt;/DNA&amp;gt;"" /&gt;_x000D_
  &lt;param n=""ServerName"" v=""SASApp"" /&gt;_x000D_
  &lt;param n=""ClassName"" v=""SAS.OfficeAddin.StoredProcess"" /'"</definedName>
    <definedName name="_AMO_ContentDefinition_714516541.14" hidden="1">"'&gt;_x000D_
  &lt;param n=""XlNative"" v=""False"" /&gt;_x000D_
  &lt;param n=""UnselectedIds"" v="""" /&gt;_x000D_
  &lt;param n=""_ROM_Version_"" v=""1.3"" /&gt;_x000D_
  &lt;param n=""_ROM_Application_"" v=""ODS"" /&gt;_x000D_
  &lt;param n=""_ROM_AppVersion_"" v=""9.3"" /&gt;_x000D_
  &lt;param n=""maxReportCols"" '"</definedName>
    <definedName name="_AMO_ContentDefinition_714516541.15" hidden="1">"'v=""11"" /&gt;_x000D_
  &lt;fids n=""main.srx"" v=""0"" /&gt;_x000D_
  &lt;ExcelXMLOptions AdjColWidths=""True"" RowOpt=""InsertEntire"" ColOpt=""InsertCells"" /&gt;_x000D_
&lt;/ContentDefinition&gt;'"</definedName>
    <definedName name="_AMO_ContentDefinition_714516541.2" hidden="1">"'
  &lt;files&gt;C:\Users\richtemat\Documents\My SAS Files\Add-In for Microsoft Office\_SOA_A55XENXP.B7000061_553861671\main.srx&lt;/files&gt;_x000D_
  &lt;parents /&gt;_x000D_
  &lt;children /&gt;_x000D_
  &lt;param n=""DisplayName"" v=""Bestandstabellen_Ende_2"" /&gt;_x000D_
  &lt;param n=""DisplayType"" '"</definedName>
    <definedName name="_AMO_ContentDefinition_714516541.3" hidden="1">"'v=""Stored Process"" /&gt;_x000D_
  &lt;param n=""RawValues"" v=""True"" /&gt;_x000D_
  &lt;param n=""AMO_Version"" v=""5.1"" /&gt;_x000D_
  &lt;param n=""Prompts"" v=""&amp;lt;PromptValues obj=&amp;quot;p1&amp;quot; version=&amp;quot;1.0&amp;quot;&amp;gt;&amp;lt;DefinitionReferencesAndValues&amp;gt;&amp;lt;PromptDefiniti'"</definedName>
    <definedName name="_AMO_ContentDefinition_714516541.4" hidden="1">"'onReference obj=&amp;quot;p2&amp;quot; promptId=&amp;quot;PromptDef_1355126288504_606563&amp;quot; name=&amp;quot;ags_suche&amp;quot; definitionType=&amp;quot;TextDefinition&amp;quot; selectionType=&amp;quot;Single&amp;quot;&amp;gt;&amp;lt;Value&amp;gt;&amp;lt;NullValue obj=&amp;quot;p3&amp;quot; /&amp;gt;&amp;lt;/Value&amp;g'"</definedName>
    <definedName name="_AMO_ContentDefinition_714516541.5" hidden="1">"'t;&amp;lt;/PromptDefinitionReference&amp;gt;&amp;lt;PromptDefinitionReference obj=&amp;quot;p4&amp;quot; promptId=&amp;quot;PromptDef_1351600446072_258363&amp;quot; name=&amp;quot;Bestands_Tabellen&amp;quot; definitionType=&amp;quot;TextDefinition&amp;quot; selectionType=&amp;quot;Single&amp;quot;&amp;gt;&amp;'"</definedName>
    <definedName name="_AMO_ContentDefinition_714516541.6" hidden="1">"'lt;Value&amp;gt;&amp;lt;String obj=&amp;quot;p5&amp;quot; value=&amp;quot;T2G / Kreise&amp;quot; /&amp;gt;&amp;lt;/Value&amp;gt;&amp;lt;/PromptDefinitionReference&amp;gt;&amp;lt;PromptDefinitionReference obj=&amp;quot;p6&amp;quot; promptId=&amp;quot;PromptDef_1351604211885_841513&amp;quot; name=&amp;quot;bj&amp;quot; defi'"</definedName>
    <definedName name="_AMO_ContentDefinition_714516541.7" hidden="1">"'nitionType=&amp;quot;TextDefinition&amp;quot; selectionType=&amp;quot;Single&amp;quot;&amp;gt;&amp;lt;Value&amp;gt;&amp;lt;String obj=&amp;quot;p7&amp;quot; value=&amp;quot;2013&amp;quot; /&amp;gt;&amp;lt;/Value&amp;gt;&amp;lt;/PromptDefinitionReference&amp;gt;&amp;lt;PromptDefinitionReference obj=&amp;quot;p8&amp;quot; promptId='"</definedName>
    <definedName name="_AMO_ContentDefinition_714516541.8" hidden="1">"'&amp;quot;PromptDef_1351604163089_523608&amp;quot; name=&amp;quot;bm&amp;quot; definitionType=&amp;quot;TextDefinition&amp;quot; selectionType=&amp;quot;Single&amp;quot;&amp;gt;&amp;lt;Value&amp;gt;&amp;lt;String obj=&amp;quot;p9&amp;quot; value=&amp;quot;01&amp;quot; /&amp;gt;&amp;lt;/Value&amp;gt;&amp;lt;/PromptDefinitionRefere'"</definedName>
    <definedName name="_AMO_ContentDefinition_714516541.9" hidden="1">"'nce&amp;gt;&amp;lt;PromptDefinitionReference obj=&amp;quot;p10&amp;quot; promptId=&amp;quot;PromptDef_1354255616420_140077&amp;quot; name=&amp;quot;Matkennz&amp;quot; definitionType=&amp;quot;TextDefinition&amp;quot; selectionType=&amp;quot;Single&amp;quot;&amp;gt;&amp;lt;Value&amp;gt;&amp;lt;String obj=&amp;quot;p11&amp;'"</definedName>
    <definedName name="_AMO_ContentDefinition_72584309" hidden="1">"'Partitions:14'"</definedName>
    <definedName name="_AMO_ContentDefinition_72584309.0" hidden="1">"'&lt;ContentDefinition name=""Material_Destatis_erstellen_2"" rsid=""72584309"" type=""StoredProcess"" format=""ReportXml"" imgfmt=""ActiveX"" created=""03/18/2014 11:17:20"" modifed=""03/18/2014 11:17:20"" user=""Richter, Matthias"" apply=""False"" css='"</definedName>
    <definedName name="_AMO_ContentDefinition_72584309.1" hidden="1">"'""E:\Programme\SASHome\x86\SASAddinforMicrosoftOffice\5.1\Styles\AMODefault.css"" range=""Material_Destatis_erstellen_2"" auto=""False"" xTime=""00:01:45.3067780"" rTime=""00:00:00.3798974"" bgnew=""False"" nFmt=""False"" grphSet=""False"" imgY=""0'"</definedName>
    <definedName name="_AMO_ContentDefinition_72584309.10" hidden="1">"'en_2&amp;lt;/DisplayName&amp;gt;&amp;#xD;&amp;#xA;  &amp;lt;SBIP&amp;gt;/ProEck2SP_prod/Material_Destatis_erstellen_2&amp;lt;/SBIP&amp;gt;&amp;#xD;&amp;#xA;  &amp;lt;SBIPFull&amp;gt;/ProEck2SP_prod/Material_Destatis_erstellen_2(StoredProcess)&amp;lt;/SBIPFull&amp;gt;&amp;#xD;&amp;#xA;  &amp;lt;Path&amp;gt;/ProEck2SP_prod/'"</definedName>
    <definedName name="_AMO_ContentDefinition_72584309.11" hidden="1">"'Material_Destatis_erstellen_2&amp;lt;/Path&amp;gt;&amp;#xD;&amp;#xA;&amp;lt;/DNA&amp;gt;"" /&gt;_x000D_
  &lt;param n=""ServerName"" v=""SASApp"" /&gt;_x000D_
  &lt;param n=""ClassName"" v=""SAS.OfficeAddin.StoredProcess"" /&gt;_x000D_
  &lt;param n=""XlNative"" v=""False"" /&gt;_x000D_
  &lt;param n=""UnselectedIds"" v'"</definedName>
    <definedName name="_AMO_ContentDefinition_72584309.12" hidden="1">"'="""" /&gt;_x000D_
  &lt;param n=""_ROM_Version_"" v=""1.3"" /&gt;_x000D_
  &lt;param n=""_ROM_Application_"" v=""ODS"" /&gt;_x000D_
  &lt;param n=""_ROM_AppVersion_"" v=""9.3"" /&gt;_x000D_
  &lt;param n=""maxReportCols"" v=""1"" /&gt;_x000D_
  &lt;fids n=""main.srx"" v=""0"" /&gt;_x000D_
  &lt;ExcelXMLOptions AdjColW'"</definedName>
    <definedName name="_AMO_ContentDefinition_72584309.13" hidden="1">"'idths=""True"" RowOpt=""InsertEntire"" ColOpt=""InsertCells"" /&gt;_x000D_
&lt;/ContentDefinition&gt;'"</definedName>
    <definedName name="_AMO_ContentDefinition_72584309.2" hidden="1">"'"" imgX=""0""&gt;_x000D_
  &lt;files&gt;C:\Users\richtemat\Documents\My SAS Files\Add-In for Microsoft Office\_SOA_A55XENXP.B7000083_120923691\main.srx&lt;/files&gt;_x000D_
  &lt;parents /&gt;_x000D_
  &lt;children /&gt;_x000D_
  &lt;param n=""DisplayName"" v=""Material_Destatis_erstellen_2"" /&gt;_x000D_
  &lt;par'"</definedName>
    <definedName name="_AMO_ContentDefinition_72584309.3" hidden="1">"'am n=""DisplayType"" v=""Stored Process"" /&gt;_x000D_
  &lt;param n=""RawValues"" v=""True"" /&gt;_x000D_
  &lt;param n=""AMO_Version"" v=""5.1"" /&gt;_x000D_
  &lt;param n=""Prompts"" v=""&amp;lt;PromptValues obj=&amp;quot;p1&amp;quot; version=&amp;quot;1.0&amp;quot;&amp;gt;&amp;lt;DefinitionReferencesAndValues&amp;'"</definedName>
    <definedName name="_AMO_ContentDefinition_72584309.4" hidden="1">"'gt;&amp;lt;PromptDefinitionReference obj=&amp;quot;p2&amp;quot; promptId=&amp;quot;PromptDef_1355995079275_290393&amp;quot; name=&amp;quot;Matkennz&amp;quot; definitionType=&amp;quot;TextDefinition&amp;quot; selectionType=&amp;quot;Single&amp;quot;&amp;gt;&amp;lt;Value&amp;gt;&amp;lt;String obj=&amp;quot;p3&amp;quot; '"</definedName>
    <definedName name="_AMO_ContentDefinition_72584309.5" hidden="1">"'value=&amp;quot;a&amp;quot; /&amp;gt;&amp;lt;/Value&amp;gt;&amp;lt;/PromptDefinitionReference&amp;gt;&amp;lt;PromptDefinitionReference obj=&amp;quot;p4&amp;quot; promptId=&amp;quot;PromptDef_1351604163089_523608&amp;quot; name=&amp;quot;bm&amp;quot; definitionType=&amp;quot;TextDefinition&amp;quot; selectionType=&amp;'"</definedName>
    <definedName name="_AMO_ContentDefinition_72584309.6" hidden="1">"'quot;Single&amp;quot;&amp;gt;&amp;lt;Value&amp;gt;&amp;lt;String obj=&amp;quot;p5&amp;quot; value=&amp;quot;03&amp;quot; /&amp;gt;&amp;lt;/Value&amp;gt;&amp;lt;/PromptDefinitionReference&amp;gt;&amp;lt;PromptDefinitionReference obj=&amp;quot;p6&amp;quot; promptId=&amp;quot;PromptDef_1351604211885_841513&amp;quot; name=&amp;quot;b'"</definedName>
    <definedName name="_AMO_ContentDefinition_72584309.7" hidden="1">"'j&amp;quot; definitionType=&amp;quot;TextDefinition&amp;quot; selectionType=&amp;quot;Single&amp;quot;&amp;gt;&amp;lt;Value&amp;gt;&amp;lt;String obj=&amp;quot;p7&amp;quot; value=&amp;quot;2013&amp;quot; /&amp;gt;&amp;lt;/Value&amp;gt;&amp;lt;/PromptDefinitionReference&amp;gt;&amp;lt;/DefinitionReferencesAndValues&amp;gt;&amp;lt;/Pro'"</definedName>
    <definedName name="_AMO_ContentDefinition_72584309.8" hidden="1">"'mptValues&amp;gt;"" /&gt;_x000D_
  &lt;param n=""HasPrompts"" v=""True"" /&gt;_x000D_
  &lt;param n=""DNA"" v=""&amp;lt;DNA&amp;gt;&amp;#xD;&amp;#xA;  &amp;lt;Type&amp;gt;StoredProcess&amp;lt;/Type&amp;gt;&amp;#xD;&amp;#xA;  &amp;lt;Name&amp;gt;Material_Destatis_erstellen_2&amp;lt;/Name&amp;gt;&amp;#xD;&amp;#xA;  &amp;lt;Version&amp;gt;1&amp;lt;/Version'"</definedName>
    <definedName name="_AMO_ContentDefinition_72584309.9" hidden="1">"'&amp;gt;&amp;#xD;&amp;#xA;  &amp;lt;Assembly&amp;gt;SAS.EG.SDS.Model&amp;lt;/Assembly&amp;gt;&amp;#xD;&amp;#xA;  &amp;lt;Factory&amp;gt;SAS.EG.SDS.Model.Creator&amp;lt;/Factory&amp;gt;&amp;#xD;&amp;#xA;  &amp;lt;ParentName&amp;gt;ProEck2SP_prod&amp;lt;/ParentName&amp;gt;&amp;#xD;&amp;#xA;  &amp;lt;DisplayName&amp;gt;Material_Destatis_erstell'"</definedName>
    <definedName name="_AMO_ContentDefinition_726116168" hidden="1">"'Partitions:13'"</definedName>
    <definedName name="_AMO_ContentDefinition_726116168.0" hidden="1">"'&lt;ContentDefinition name=""Gebietsaenderung_ausfuehren_2"" rsid=""726116168"" type=""StoredProcess"" format=""ReportXml"" imgfmt=""ActiveX"" created=""03/19/2014 10:08:32"" modifed=""03/19/2014 10:08:32"" user=""Richter, Matthias"" apply=""False"" css'"</definedName>
    <definedName name="_AMO_ContentDefinition_726116168.1" hidden="1">"'=""E:\Programme\SASHome\x86\SASAddinforMicrosoftOffice\5.1\Styles\AMODefault.css"" range=""Gebietsaenderung_ausfuehren_2"" auto=""False"" xTime=""00:00:01.9688256"" rTime=""00:00:00.3252078"" bgnew=""False"" nFmt=""False"" grphSet=""False"" imgY=""'"</definedName>
    <definedName name="_AMO_ContentDefinition_726116168.10" hidden="1">"'&gt;_x000D_
  &lt;param n=""ServerName"" v=""SASApp"" /&gt;_x000D_
  &lt;param n=""ClassName"" v=""SAS.OfficeAddin.StoredProcess"" /&gt;_x000D_
  &lt;param n=""XlNative"" v=""False"" /&gt;_x000D_
  &lt;param n=""UnselectedIds"" v="""" /&gt;_x000D_
  &lt;param n=""_ROM_Version_"" v=""1.3"" /&gt;_x000D_
  &lt;param n=""_R'"</definedName>
    <definedName name="_AMO_ContentDefinition_726116168.11" hidden="1">"'OM_Application_"" v=""ODS"" /&gt;_x000D_
  &lt;param n=""_ROM_AppVersion_"" v=""9.3"" /&gt;_x000D_
  &lt;param n=""maxReportCols"" v=""1"" /&gt;_x000D_
  &lt;fids n=""main.srx"" v=""0"" /&gt;_x000D_
  &lt;ExcelXMLOptions AdjColWidths=""True"" RowOpt=""InsertEntire"" ColOpt=""InsertCells"" /&gt;_x000D_'"</definedName>
    <definedName name="_AMO_ContentDefinition_726116168.12" hidden="1">"'
&lt;/ContentDefinition&gt;'"</definedName>
    <definedName name="_AMO_ContentDefinition_726116168.2" hidden="1">"'0"" imgX=""0""&gt;_x000D_
  &lt;files&gt;C:\Users\richtemat\Documents\My SAS Files\Add-In for Microsoft Office\_SOA_A55XENXP.B7000090_994171098\main.srx&lt;/files&gt;_x000D_
  &lt;parents /&gt;_x000D_
  &lt;children /&gt;_x000D_
  &lt;param n=""DisplayName"" v=""Gebietsaenderung_ausfuehren_2"" /&gt;_x000D_
  &lt;pa'"</definedName>
    <definedName name="_AMO_ContentDefinition_726116168.3" hidden="1">"'ram n=""DisplayType"" v=""Stored Process"" /&gt;_x000D_
  &lt;param n=""RawValues"" v=""True"" /&gt;_x000D_
  &lt;param n=""AMO_Version"" v=""5.1"" /&gt;_x000D_
  &lt;param n=""Prompts"" v=""&amp;lt;PromptValues obj=&amp;quot;p1&amp;quot; version=&amp;quot;1.0&amp;quot;&amp;gt;&amp;lt;DefinitionReferencesAndValues'"</definedName>
    <definedName name="_AMO_ContentDefinition_726116168.4" hidden="1">"'&amp;gt;&amp;lt;PromptDefinitionReference obj=&amp;quot;p2&amp;quot; promptId=&amp;quot;PromptDef_1351583250684_105789&amp;quot; name=&amp;quot;bj&amp;quot; definitionType=&amp;quot;TextDefinition&amp;quot; selectionType=&amp;quot;Single&amp;quot;&amp;gt;&amp;lt;Value&amp;gt;&amp;lt;String obj=&amp;quot;p3&amp;quot; value'"</definedName>
    <definedName name="_AMO_ContentDefinition_726116168.5" hidden="1">"'=&amp;quot;2013&amp;quot; /&amp;gt;&amp;lt;/Value&amp;gt;&amp;lt;/PromptDefinitionReference&amp;gt;&amp;lt;PromptDefinitionReference obj=&amp;quot;p4&amp;quot; promptId=&amp;quot;PromptDef_1351583203559_973642&amp;quot; name=&amp;quot;bm&amp;quot; definitionType=&amp;quot;TextDefinition&amp;quot; selectionType=&amp;qu'"</definedName>
    <definedName name="_AMO_ContentDefinition_726116168.6" hidden="1">"'ot;Single&amp;quot;&amp;gt;&amp;lt;Value&amp;gt;&amp;lt;String obj=&amp;quot;p5&amp;quot; value=&amp;quot;07&amp;quot; /&amp;gt;&amp;lt;/Value&amp;gt;&amp;lt;/PromptDefinitionReference&amp;gt;&amp;lt;/DefinitionReferencesAndValues&amp;gt;&amp;lt;/PromptValues&amp;gt;"" /&gt;_x000D_
  &lt;param n=""HasPrompts"" v=""True"" /&gt;_x000D_
  &lt;para'"</definedName>
    <definedName name="_AMO_ContentDefinition_726116168.7" hidden="1">"'m n=""DNA"" v=""&amp;lt;DNA&amp;gt;&amp;#xD;&amp;#xA;  &amp;lt;Type&amp;gt;StoredProcess&amp;lt;/Type&amp;gt;&amp;#xD;&amp;#xA;  &amp;lt;Name&amp;gt;Gebietsaenderung_ausfuehren_2&amp;lt;/Name&amp;gt;&amp;#xD;&amp;#xA;  &amp;lt;Version&amp;gt;1&amp;lt;/Version&amp;gt;&amp;#xD;&amp;#xA;  &amp;lt;Assembly&amp;gt;SAS.EG.SDS.Model&amp;lt;/Assembly&amp;gt;&amp;#x'"</definedName>
    <definedName name="_AMO_ContentDefinition_726116168.8" hidden="1">"'D;&amp;#xA;  &amp;lt;Factory&amp;gt;SAS.EG.SDS.Model.Creator&amp;lt;/Factory&amp;gt;&amp;#xD;&amp;#xA;  &amp;lt;ParentName&amp;gt;ProEck2SP_prod&amp;lt;/ParentName&amp;gt;&amp;#xD;&amp;#xA;  &amp;lt;DisplayName&amp;gt;Gebietsaenderung_ausfuehren_2&amp;lt;/DisplayName&amp;gt;&amp;#xD;&amp;#xA;  &amp;lt;SBIP&amp;gt;/ProEck2SP_prod/Gebi'"</definedName>
    <definedName name="_AMO_ContentDefinition_726116168.9" hidden="1">"'etsaenderung_ausfuehren_2&amp;lt;/SBIP&amp;gt;&amp;#xD;&amp;#xA;  &amp;lt;SBIPFull&amp;gt;/ProEck2SP_prod/Gebietsaenderung_ausfuehren_2(StoredProcess)&amp;lt;/SBIPFull&amp;gt;&amp;#xD;&amp;#xA;  &amp;lt;Path&amp;gt;/ProEck2SP_prod/Gebietsaenderung_ausfuehren_2&amp;lt;/Path&amp;gt;&amp;#xD;&amp;#xA;&amp;lt;/DNA&amp;gt;"" /'"</definedName>
    <definedName name="_AMO_ContentDefinition_726662765" hidden="1">"'Partitions:12'"</definedName>
    <definedName name="_AMO_ContentDefinition_726662765.0" hidden="1">"'&lt;ContentDefinition name=""Abgleich_Proeck_Proeck2_2"" rsid=""726662765"" type=""StoredProcess"" format=""ReportXml"" imgfmt=""ActiveX"" created=""03/19/2014 07:21:25"" modifed=""03/19/2014 07:21:25"" user=""Richter, Matthias"" apply=""False"" css=""E:'"</definedName>
    <definedName name="_AMO_ContentDefinition_726662765.1" hidden="1">"'\Programme\SASHome\x86\SASAddinforMicrosoftOffice\5.1\Styles\AMODefault.css"" range=""Abgleich_Proeck_Proeck2_2"" auto=""False"" xTime=""00:00:07.2656715"" rTime=""00:00:08.9219321"" bgnew=""False"" nFmt=""False"" grphSet=""False"" imgY=""0"" imgX=""'"</definedName>
    <definedName name="_AMO_ContentDefinition_726662765.10" hidden="1">"'SApp"" /&gt;_x000D_
  &lt;param n=""ClassName"" v=""SAS.OfficeAddin.StoredProcess"" /&gt;_x000D_
  &lt;param n=""XlNative"" v=""False"" /&gt;_x000D_
  &lt;param n=""UnselectedIds"" v="""" /&gt;_x000D_
  &lt;param n=""_ROM_Version_"" v=""1.3"" /&gt;_x000D_
  &lt;param n=""_ROM_Application_"" v=""ODS"" /&gt;_x000D_
  &lt;p'"</definedName>
    <definedName name="_AMO_ContentDefinition_726662765.11" hidden="1">"'aram n=""_ROM_AppVersion_"" v=""9.3"" /&gt;_x000D_
  &lt;param n=""maxReportCols"" v=""18"" /&gt;_x000D_
  &lt;fids n=""main.srx"" v=""0"" /&gt;_x000D_
  &lt;ExcelXMLOptions AdjColWidths=""True"" RowOpt=""InsertEntire"" ColOpt=""InsertCells"" /&gt;_x000D_
&lt;/ContentDefinition&gt;'"</definedName>
    <definedName name="_AMO_ContentDefinition_726662765.2" hidden="1">"'0""&gt;_x000D_
  &lt;files&gt;C:\Users\richtemat\Documents\My SAS Files\Add-In for Microsoft Office\_SOA_A55XENXP.B700008U_353542710\main.srx&lt;/files&gt;_x000D_
  &lt;parents /&gt;_x000D_
  &lt;children /&gt;_x000D_
  &lt;param n=""DisplayName"" v=""Abgleich_Proeck_Proeck2_2"" /&gt;_x000D_
  &lt;param n=""Display'"</definedName>
    <definedName name="_AMO_ContentDefinition_726662765.3" hidden="1">"'Type"" v=""Stored Process"" /&gt;_x000D_
  &lt;param n=""RawValues"" v=""True"" /&gt;_x000D_
  &lt;param n=""AMO_Version"" v=""5.1"" /&gt;_x000D_
  &lt;param n=""Prompts"" v=""&amp;lt;PromptValues obj=&amp;quot;p1&amp;quot; version=&amp;quot;1.0&amp;quot;&amp;gt;&amp;lt;DefinitionReferencesAndValues&amp;gt;&amp;lt;PromptD'"</definedName>
    <definedName name="_AMO_ContentDefinition_726662765.4" hidden="1">"'efinitionReference obj=&amp;quot;p2&amp;quot; promptId=&amp;quot;PromptDef_1351604163089_523608&amp;quot; name=&amp;quot;bm&amp;quot; definitionType=&amp;quot;TextDefinition&amp;quot; selectionType=&amp;quot;Single&amp;quot;&amp;gt;&amp;lt;Value&amp;gt;&amp;lt;String obj=&amp;quot;p3&amp;quot; value=&amp;quot;04&amp;quot;'"</definedName>
    <definedName name="_AMO_ContentDefinition_726662765.5" hidden="1">"' /&amp;gt;&amp;lt;/Value&amp;gt;&amp;lt;/PromptDefinitionReference&amp;gt;&amp;lt;PromptDefinitionReference obj=&amp;quot;p4&amp;quot; promptId=&amp;quot;PromptDef_1351604211885_841513&amp;quot; name=&amp;quot;bj&amp;quot; definitionType=&amp;quot;TextDefinition&amp;quot; selectionType=&amp;quot;Single&amp;quot;&amp;g'"</definedName>
    <definedName name="_AMO_ContentDefinition_726662765.6" hidden="1">"'t;&amp;lt;Value&amp;gt;&amp;lt;String obj=&amp;quot;p5&amp;quot; value=&amp;quot;2013&amp;quot; /&amp;gt;&amp;lt;/Value&amp;gt;&amp;lt;/PromptDefinitionReference&amp;gt;&amp;lt;/DefinitionReferencesAndValues&amp;gt;&amp;lt;/PromptValues&amp;gt;"" /&gt;_x000D_
  &lt;param n=""HasPrompts"" v=""True"" /&gt;_x000D_
  &lt;param n=""DNA"" v=""'"</definedName>
    <definedName name="_AMO_ContentDefinition_726662765.7" hidden="1">"'&amp;lt;DNA&amp;gt;&amp;#xD;&amp;#xA;  &amp;lt;Type&amp;gt;StoredProcess&amp;lt;/Type&amp;gt;&amp;#xD;&amp;#xA;  &amp;lt;Name&amp;gt;Abgleich_Proeck_Proeck2_2&amp;lt;/Name&amp;gt;&amp;#xD;&amp;#xA;  &amp;lt;Version&amp;gt;1&amp;lt;/Version&amp;gt;&amp;#xD;&amp;#xA;  &amp;lt;Assembly&amp;gt;SAS.EG.SDS.Model&amp;lt;/Assembly&amp;gt;&amp;#xD;&amp;#xA;  &amp;lt;Factory'"</definedName>
    <definedName name="_AMO_ContentDefinition_726662765.8" hidden="1">"'&amp;gt;SAS.EG.SDS.Model.Creator&amp;lt;/Factory&amp;gt;&amp;#xD;&amp;#xA;  &amp;lt;ParentName&amp;gt;ProEck2SP_prod&amp;lt;/ParentName&amp;gt;&amp;#xD;&amp;#xA;  &amp;lt;DisplayName&amp;gt;Abgleich_Proeck_Proeck2_2&amp;lt;/DisplayName&amp;gt;&amp;#xD;&amp;#xA;  &amp;lt;SBIP&amp;gt;/ProEck2SP_prod/Abgleich_Proeck_Proeck2_2&amp;lt'"</definedName>
    <definedName name="_AMO_ContentDefinition_726662765.9" hidden="1">"';/SBIP&amp;gt;&amp;#xD;&amp;#xA;  &amp;lt;SBIPFull&amp;gt;/ProEck2SP_prod/Abgleich_Proeck_Proeck2_2(StoredProcess)&amp;lt;/SBIPFull&amp;gt;&amp;#xD;&amp;#xA;  &amp;lt;Path&amp;gt;/ProEck2SP_prod/Abgleich_Proeck_Proeck2_2&amp;lt;/Path&amp;gt;&amp;#xD;&amp;#xA;&amp;lt;/DNA&amp;gt;"" /&gt;_x000D_
  &lt;param n=""ServerName"" v=""SA'"</definedName>
    <definedName name="_AMO_ContentDefinition_753839971" hidden="1">"'Partitions:16'"</definedName>
    <definedName name="_AMO_ContentDefinition_753839971.0" hidden="1">"'&lt;ContentDefinition name=""Bilanztabellen_2"" rsid=""753839971"" type=""StoredProcess"" format=""ReportXml"" imgfmt=""ActiveX"" created=""03/19/2014 14:03:20"" modifed=""03/19/2014 14:03:20"" user=""Richter, Matthias"" apply=""False"" css=""E:\Programm'"</definedName>
    <definedName name="_AMO_ContentDefinition_753839971.1" hidden="1">"'e\SASHome\x86\SASAddinforMicrosoftOffice\5.1\Styles\AMODefault.css"" range=""Bilanztabellen_2"" auto=""False"" xTime=""00:00:25.6494224"" rTime=""00:00:01.1367624"" bgnew=""False"" nFmt=""False"" grphSet=""False"" imgY=""0"" imgX=""0""&gt;_x000D_
  &lt;files&gt;C:\U'"</definedName>
    <definedName name="_AMO_ContentDefinition_753839971.10" hidden="1">"'uot;10&amp;quot; /&amp;gt;&amp;lt;/Value&amp;gt;&amp;lt;/PromptDefinitionReference&amp;gt;&amp;lt;/DefinitionReferencesAndValues&amp;gt;&amp;lt;/PromptValues&amp;gt;"" /&gt;_x000D_
  &lt;param n=""HasPrompts"" v=""True"" /&gt;_x000D_
  &lt;param n=""DNA"" v=""&amp;lt;DNA&amp;gt;&amp;#xD;&amp;#xA;  &amp;lt;Type&amp;gt;StoredProcess&amp;lt;/Ty'"</definedName>
    <definedName name="_AMO_ContentDefinition_753839971.11" hidden="1">"'pe&amp;gt;&amp;#xD;&amp;#xA;  &amp;lt;Name&amp;gt;Bilanztabellen_2&amp;lt;/Name&amp;gt;&amp;#xD;&amp;#xA;  &amp;lt;Version&amp;gt;1&amp;lt;/Version&amp;gt;&amp;#xD;&amp;#xA;  &amp;lt;Assembly&amp;gt;SAS.EG.SDS.Model&amp;lt;/Assembly&amp;gt;&amp;#xD;&amp;#xA;  &amp;lt;Factory&amp;gt;SAS.EG.SDS.Model.Creator&amp;lt;/Factory&amp;gt;&amp;#xD;&amp;#xA;  &amp;lt;Pare'"</definedName>
    <definedName name="_AMO_ContentDefinition_753839971.12" hidden="1">"'ntName&amp;gt;Tabellen2&amp;lt;/ParentName&amp;gt;&amp;#xD;&amp;#xA;  &amp;lt;DisplayName&amp;gt;Bilanztabellen_2&amp;lt;/DisplayName&amp;gt;&amp;#xD;&amp;#xA;  &amp;lt;SBIP&amp;gt;/Tabellen2/Bilanztabellen_2&amp;lt;/SBIP&amp;gt;&amp;#xD;&amp;#xA;  &amp;lt;SBIPFull&amp;gt;/Tabellen2/Bilanztabellen_2(StoredProcess)&amp;lt;/SBIPFul'"</definedName>
    <definedName name="_AMO_ContentDefinition_753839971.13" hidden="1">"'l&amp;gt;&amp;#xD;&amp;#xA;  &amp;lt;Path&amp;gt;/Tabellen2/Bilanztabellen_2&amp;lt;/Path&amp;gt;&amp;#xD;&amp;#xA;&amp;lt;/DNA&amp;gt;"" /&gt;_x000D_
  &lt;param n=""ServerName"" v=""SASApp"" /&gt;_x000D_
  &lt;param n=""ClassName"" v=""SAS.OfficeAddin.StoredProcess"" /&gt;_x000D_
  &lt;param n=""XlNative"" v=""False"" /&gt;_x000D_
  &lt;p'"</definedName>
    <definedName name="_AMO_ContentDefinition_753839971.14" hidden="1">"'aram n=""UnselectedIds"" v="""" /&gt;_x000D_
  &lt;param n=""_ROM_Version_"" v=""1.3"" /&gt;_x000D_
  &lt;param n=""_ROM_Application_"" v=""ODS"" /&gt;_x000D_
  &lt;param n=""_ROM_AppVersion_"" v=""9.3"" /&gt;_x000D_
  &lt;param n=""maxReportCols"" v=""13"" /&gt;_x000D_
  &lt;fids n=""main.srx"" v=""0"" /&gt;_x000D_
  '"</definedName>
    <definedName name="_AMO_ContentDefinition_753839971.15" hidden="1">"'&lt;ExcelXMLOptions AdjColWidths=""True"" RowOpt=""InsertEntire"" ColOpt=""InsertCells"" /&gt;_x000D_
&lt;/ContentDefinition&gt;'"</definedName>
    <definedName name="_AMO_ContentDefinition_753839971.2" hidden="1">"'sers\richtemat\Documents\My SAS Files\Add-In for Microsoft Office\_SOA_A55XENXP.B700007O_740805718\main.srx&lt;/files&gt;_x000D_
  &lt;parents /&gt;_x000D_
  &lt;children /&gt;_x000D_
  &lt;param n=""DisplayName"" v=""Bilanztabellen_2"" /&gt;_x000D_
  &lt;param n=""DisplayType"" v=""Stored Process"" /'"</definedName>
    <definedName name="_AMO_ContentDefinition_753839971.3" hidden="1">"'&gt;_x000D_
  &lt;param n=""RawValues"" v=""True"" /&gt;_x000D_
  &lt;param n=""AMO_Version"" v=""5.1"" /&gt;_x000D_
  &lt;param n=""Prompts"" v=""&amp;lt;PromptValues obj=&amp;quot;p1&amp;quot; version=&amp;quot;1.0&amp;quot;&amp;gt;&amp;lt;DefinitionReferencesAndValues&amp;gt;&amp;lt;PromptDefinitionReference obj=&amp;quot;'"</definedName>
    <definedName name="_AMO_ContentDefinition_753839971.4" hidden="1">"'p2&amp;quot; promptId=&amp;quot;PromptDef_1353329135455_415482&amp;quot; name=&amp;quot;Bilanz_Tabellen&amp;quot; definitionType=&amp;quot;TextDefinition&amp;quot; selectionType=&amp;quot;Single&amp;quot;&amp;gt;&amp;lt;Value&amp;gt;&amp;lt;String obj=&amp;quot;p3&amp;quot; value=&amp;quot;T2-B3-M / Kreise&amp;quot; /'"</definedName>
    <definedName name="_AMO_ContentDefinition_753839971.5" hidden="1">"'&amp;gt;&amp;lt;/Value&amp;gt;&amp;lt;/PromptDefinitionReference&amp;gt;&amp;lt;PromptDefinitionReference obj=&amp;quot;p4&amp;quot; promptId=&amp;quot;PromptDef_1355126288504_606563&amp;quot; name=&amp;quot;ags_suche&amp;quot; definitionType=&amp;quot;TextDefinition&amp;quot; selectionType=&amp;quot;Single&amp;qu'"</definedName>
    <definedName name="_AMO_ContentDefinition_753839971.6" hidden="1">"'ot;&amp;gt;&amp;lt;Value&amp;gt;&amp;lt;NullValue obj=&amp;quot;p5&amp;quot; /&amp;gt;&amp;lt;/Value&amp;gt;&amp;lt;/PromptDefinitionReference&amp;gt;&amp;lt;PromptDefinitionReference obj=&amp;quot;p6&amp;quot; promptId=&amp;quot;PromptDef_1351604211885_841513&amp;quot; name=&amp;quot;bj&amp;quot; definitionType=&amp;quot;Tex'"</definedName>
    <definedName name="_AMO_ContentDefinition_753839971.7" hidden="1">"'tDefinition&amp;quot; selectionType=&amp;quot;Single&amp;quot;&amp;gt;&amp;lt;Value&amp;gt;&amp;lt;String obj=&amp;quot;p7&amp;quot; value=&amp;quot;2013&amp;quot; /&amp;gt;&amp;lt;/Value&amp;gt;&amp;lt;/PromptDefinitionReference&amp;gt;&amp;lt;PromptDefinitionReference obj=&amp;quot;p8&amp;quot; promptId=&amp;quot;PromptDef_1354'"</definedName>
    <definedName name="_AMO_ContentDefinition_753839971.8" hidden="1">"'255616420_140077&amp;quot; name=&amp;quot;Matkennz&amp;quot; definitionType=&amp;quot;TextDefinition&amp;quot; selectionType=&amp;quot;Single&amp;quot;&amp;gt;&amp;lt;Value&amp;gt;&amp;lt;String obj=&amp;quot;p9&amp;quot; value=&amp;quot;a&amp;quot; /&amp;gt;&amp;lt;/Value&amp;gt;&amp;lt;/PromptDefinitionReference&amp;gt;&amp;lt;Prom'"</definedName>
    <definedName name="_AMO_ContentDefinition_753839971.9" hidden="1">"'ptDefinitionReference obj=&amp;quot;p10&amp;quot; promptId=&amp;quot;PromptDef_1384239015969_262213&amp;quot; name=&amp;quot;bm_bilanz&amp;quot; definitionType=&amp;quot;TextDefinition&amp;quot; selectionType=&amp;quot;Single&amp;quot;&amp;gt;&amp;lt;Value&amp;gt;&amp;lt;String obj=&amp;quot;p11&amp;quot; value=&amp;q'"</definedName>
    <definedName name="_AMO_ContentDefinition_771677276" hidden="1">"'Partitions:12'"</definedName>
    <definedName name="_AMO_ContentDefinition_771677276.0" hidden="1">"'&lt;ContentDefinition name=""Abgleich_Proeck_Proeck2_2"" rsid=""771677276"" type=""StoredProcess"" format=""ReportXml"" imgfmt=""ActiveX"" created=""03/18/2014 07:56:47"" modifed=""03/18/2014 07:56:47"" user=""Richter, Matthias"" apply=""False"" css=""E:'"</definedName>
    <definedName name="_AMO_ContentDefinition_771677276.1" hidden="1">"'\Programme\SASHome\x86\SASAddinforMicrosoftOffice\5.1\Styles\AMODefault.css"" range=""Abgleich_Proeck_Proeck2_2"" auto=""False"" xTime=""00:00:08.8987792"" rTime=""00:00:08.9690944"" bgnew=""False"" nFmt=""False"" grphSet=""False"" imgY=""0"" imgX=""'"</definedName>
    <definedName name="_AMO_ContentDefinition_771677276.10" hidden="1">"'SApp"" /&gt;_x000D_
  &lt;param n=""ClassName"" v=""SAS.OfficeAddin.StoredProcess"" /&gt;_x000D_
  &lt;param n=""XlNative"" v=""False"" /&gt;_x000D_
  &lt;param n=""UnselectedIds"" v="""" /&gt;_x000D_
  &lt;param n=""_ROM_Version_"" v=""1.3"" /&gt;_x000D_
  &lt;param n=""_ROM_Application_"" v=""ODS"" /&gt;_x000D_
  &lt;p'"</definedName>
    <definedName name="_AMO_ContentDefinition_771677276.11" hidden="1">"'aram n=""_ROM_AppVersion_"" v=""9.3"" /&gt;_x000D_
  &lt;param n=""maxReportCols"" v=""18"" /&gt;_x000D_
  &lt;fids n=""main.srx"" v=""0"" /&gt;_x000D_
  &lt;ExcelXMLOptions AdjColWidths=""True"" RowOpt=""InsertEntire"" ColOpt=""InsertCells"" /&gt;_x000D_
&lt;/ContentDefinition&gt;'"</definedName>
    <definedName name="_AMO_ContentDefinition_771677276.2" hidden="1">"'0""&gt;_x000D_
  &lt;files&gt;C:\Users\richtemat\Documents\My SAS Files\Add-In for Microsoft Office\_SOA_A55XENXP.B700008U_396020753\main.srx&lt;/files&gt;_x000D_
  &lt;parents /&gt;_x000D_
  &lt;children /&gt;_x000D_
  &lt;param n=""DisplayName"" v=""Abgleich_Proeck_Proeck2_2"" /&gt;_x000D_
  &lt;param n=""Display'"</definedName>
    <definedName name="_AMO_ContentDefinition_771677276.3" hidden="1">"'Type"" v=""Stored Process"" /&gt;_x000D_
  &lt;param n=""RawValues"" v=""True"" /&gt;_x000D_
  &lt;param n=""AMO_Version"" v=""5.1"" /&gt;_x000D_
  &lt;param n=""Prompts"" v=""&amp;lt;PromptValues obj=&amp;quot;p1&amp;quot; version=&amp;quot;1.0&amp;quot;&amp;gt;&amp;lt;DefinitionReferencesAndValues&amp;gt;&amp;lt;PromptD'"</definedName>
    <definedName name="_AMO_ContentDefinition_771677276.4" hidden="1">"'efinitionReference obj=&amp;quot;p2&amp;quot; promptId=&amp;quot;PromptDef_1351604163089_523608&amp;quot; name=&amp;quot;bm&amp;quot; definitionType=&amp;quot;TextDefinition&amp;quot; selectionType=&amp;quot;Single&amp;quot;&amp;gt;&amp;lt;Value&amp;gt;&amp;lt;String obj=&amp;quot;p3&amp;quot; value=&amp;quot;02&amp;quot;'"</definedName>
    <definedName name="_AMO_ContentDefinition_771677276.5" hidden="1">"' /&amp;gt;&amp;lt;/Value&amp;gt;&amp;lt;/PromptDefinitionReference&amp;gt;&amp;lt;PromptDefinitionReference obj=&amp;quot;p4&amp;quot; promptId=&amp;quot;PromptDef_1351604211885_841513&amp;quot; name=&amp;quot;bj&amp;quot; definitionType=&amp;quot;TextDefinition&amp;quot; selectionType=&amp;quot;Single&amp;quot;&amp;g'"</definedName>
    <definedName name="_AMO_ContentDefinition_771677276.6" hidden="1">"'t;&amp;lt;Value&amp;gt;&amp;lt;String obj=&amp;quot;p5&amp;quot; value=&amp;quot;2013&amp;quot; /&amp;gt;&amp;lt;/Value&amp;gt;&amp;lt;/PromptDefinitionReference&amp;gt;&amp;lt;/DefinitionReferencesAndValues&amp;gt;&amp;lt;/PromptValues&amp;gt;"" /&gt;_x000D_
  &lt;param n=""HasPrompts"" v=""True"" /&gt;_x000D_
  &lt;param n=""DNA"" v=""'"</definedName>
    <definedName name="_AMO_ContentDefinition_771677276.7" hidden="1">"'&amp;lt;DNA&amp;gt;&amp;#xD;&amp;#xA;  &amp;lt;Type&amp;gt;StoredProcess&amp;lt;/Type&amp;gt;&amp;#xD;&amp;#xA;  &amp;lt;Name&amp;gt;Abgleich_Proeck_Proeck2_2&amp;lt;/Name&amp;gt;&amp;#xD;&amp;#xA;  &amp;lt;Version&amp;gt;1&amp;lt;/Version&amp;gt;&amp;#xD;&amp;#xA;  &amp;lt;Assembly&amp;gt;SAS.EG.SDS.Model&amp;lt;/Assembly&amp;gt;&amp;#xD;&amp;#xA;  &amp;lt;Factory'"</definedName>
    <definedName name="_AMO_ContentDefinition_771677276.8" hidden="1">"'&amp;gt;SAS.EG.SDS.Model.Creator&amp;lt;/Factory&amp;gt;&amp;#xD;&amp;#xA;  &amp;lt;ParentName&amp;gt;ProEck2SP_prod&amp;lt;/ParentName&amp;gt;&amp;#xD;&amp;#xA;  &amp;lt;DisplayName&amp;gt;Abgleich_Proeck_Proeck2_2&amp;lt;/DisplayName&amp;gt;&amp;#xD;&amp;#xA;  &amp;lt;SBIP&amp;gt;/ProEck2SP_prod/Abgleich_Proeck_Proeck2_2&amp;lt'"</definedName>
    <definedName name="_AMO_ContentDefinition_771677276.9" hidden="1">"';/SBIP&amp;gt;&amp;#xD;&amp;#xA;  &amp;lt;SBIPFull&amp;gt;/ProEck2SP_prod/Abgleich_Proeck_Proeck2_2(StoredProcess)&amp;lt;/SBIPFull&amp;gt;&amp;#xD;&amp;#xA;  &amp;lt;Path&amp;gt;/ProEck2SP_prod/Abgleich_Proeck_Proeck2_2&amp;lt;/Path&amp;gt;&amp;#xD;&amp;#xA;&amp;lt;/DNA&amp;gt;"" /&gt;_x000D_
  &lt;param n=""ServerName"" v=""SA'"</definedName>
    <definedName name="_AMO_ContentDefinition_774700525" hidden="1">"'Partitions:13'"</definedName>
    <definedName name="_AMO_ContentDefinition_774700525.0" hidden="1">"'&lt;ContentDefinition name=""Gebietsaenderung_ausfuehren_2"" rsid=""774700525"" type=""StoredProcess"" format=""ReportXml"" imgfmt=""ActiveX"" created=""03/19/2014 09:35:06"" modifed=""03/19/2014 09:35:06"" user=""Richter, Matthias"" apply=""False"" css'"</definedName>
    <definedName name="_AMO_ContentDefinition_774700525.1" hidden="1">"'=""E:\Programme\SASHome\x86\SASAddinforMicrosoftOffice\5.1\Styles\AMODefault.css"" range=""Gebietsaenderung_ausfuehren_2"" auto=""False"" xTime=""00:00:01.9062622"" rTime=""00:00:00.2968769"" bgnew=""False"" nFmt=""False"" grphSet=""False"" imgY=""'"</definedName>
    <definedName name="_AMO_ContentDefinition_774700525.10" hidden="1">"'&gt;_x000D_
  &lt;param n=""ServerName"" v=""SASApp"" /&gt;_x000D_
  &lt;param n=""ClassName"" v=""SAS.OfficeAddin.StoredProcess"" /&gt;_x000D_
  &lt;param n=""XlNative"" v=""False"" /&gt;_x000D_
  &lt;param n=""UnselectedIds"" v="""" /&gt;_x000D_
  &lt;param n=""_ROM_Version_"" v=""1.3"" /&gt;_x000D_
  &lt;param n=""_R'"</definedName>
    <definedName name="_AMO_ContentDefinition_774700525.11" hidden="1">"'OM_Application_"" v=""ODS"" /&gt;_x000D_
  &lt;param n=""_ROM_AppVersion_"" v=""9.3"" /&gt;_x000D_
  &lt;param n=""maxReportCols"" v=""1"" /&gt;_x000D_
  &lt;fids n=""main.srx"" v=""0"" /&gt;_x000D_
  &lt;ExcelXMLOptions AdjColWidths=""True"" RowOpt=""InsertEntire"" ColOpt=""InsertCells"" /&gt;_x000D_'"</definedName>
    <definedName name="_AMO_ContentDefinition_774700525.12" hidden="1">"'
&lt;/ContentDefinition&gt;'"</definedName>
    <definedName name="_AMO_ContentDefinition_774700525.2" hidden="1">"'0"" imgX=""0""&gt;_x000D_
  &lt;files&gt;C:\Users\richtemat\Documents\My SAS Files\Add-In for Microsoft Office\_SOA_A55XENXP.B7000090_769288354\main.srx&lt;/files&gt;_x000D_
  &lt;parents /&gt;_x000D_
  &lt;children /&gt;_x000D_
  &lt;param n=""DisplayName"" v=""Gebietsaenderung_ausfuehren_2"" /&gt;_x000D_
  &lt;pa'"</definedName>
    <definedName name="_AMO_ContentDefinition_774700525.3" hidden="1">"'ram n=""DisplayType"" v=""Stored Process"" /&gt;_x000D_
  &lt;param n=""RawValues"" v=""True"" /&gt;_x000D_
  &lt;param n=""AMO_Version"" v=""5.1"" /&gt;_x000D_
  &lt;param n=""Prompts"" v=""&amp;lt;PromptValues obj=&amp;quot;p1&amp;quot; version=&amp;quot;1.0&amp;quot;&amp;gt;&amp;lt;DefinitionReferencesAndValues'"</definedName>
    <definedName name="_AMO_ContentDefinition_774700525.4" hidden="1">"'&amp;gt;&amp;lt;PromptDefinitionReference obj=&amp;quot;p2&amp;quot; promptId=&amp;quot;PromptDef_1351583203559_973642&amp;quot; name=&amp;quot;bm&amp;quot; definitionType=&amp;quot;TextDefinition&amp;quot; selectionType=&amp;quot;Single&amp;quot;&amp;gt;&amp;lt;Value&amp;gt;&amp;lt;String obj=&amp;quot;p3&amp;quot; value'"</definedName>
    <definedName name="_AMO_ContentDefinition_774700525.5" hidden="1">"'=&amp;quot;05&amp;quot; /&amp;gt;&amp;lt;/Value&amp;gt;&amp;lt;/PromptDefinitionReference&amp;gt;&amp;lt;PromptDefinitionReference obj=&amp;quot;p4&amp;quot; promptId=&amp;quot;PromptDef_1351583250684_105789&amp;quot; name=&amp;quot;bj&amp;quot; definitionType=&amp;quot;TextDefinition&amp;quot; selectionType=&amp;quot'"</definedName>
    <definedName name="_AMO_ContentDefinition_774700525.6" hidden="1">"';Single&amp;quot;&amp;gt;&amp;lt;Value&amp;gt;&amp;lt;String obj=&amp;quot;p5&amp;quot; value=&amp;quot;2013&amp;quot; /&amp;gt;&amp;lt;/Value&amp;gt;&amp;lt;/PromptDefinitionReference&amp;gt;&amp;lt;/DefinitionReferencesAndValues&amp;gt;&amp;lt;/PromptValues&amp;gt;"" /&gt;_x000D_
  &lt;param n=""HasPrompts"" v=""True"" /&gt;_x000D_
  &lt;para'"</definedName>
    <definedName name="_AMO_ContentDefinition_774700525.7" hidden="1">"'m n=""DNA"" v=""&amp;lt;DNA&amp;gt;&amp;#xD;&amp;#xA;  &amp;lt;Type&amp;gt;StoredProcess&amp;lt;/Type&amp;gt;&amp;#xD;&amp;#xA;  &amp;lt;Name&amp;gt;Gebietsaenderung_ausfuehren_2&amp;lt;/Name&amp;gt;&amp;#xD;&amp;#xA;  &amp;lt;Version&amp;gt;1&amp;lt;/Version&amp;gt;&amp;#xD;&amp;#xA;  &amp;lt;Assembly&amp;gt;SAS.EG.SDS.Model&amp;lt;/Assembly&amp;gt;&amp;#x'"</definedName>
    <definedName name="_AMO_ContentDefinition_774700525.8" hidden="1">"'D;&amp;#xA;  &amp;lt;Factory&amp;gt;SAS.EG.SDS.Model.Creator&amp;lt;/Factory&amp;gt;&amp;#xD;&amp;#xA;  &amp;lt;ParentName&amp;gt;ProEck2SP_prod&amp;lt;/ParentName&amp;gt;&amp;#xD;&amp;#xA;  &amp;lt;DisplayName&amp;gt;Gebietsaenderung_ausfuehren_2&amp;lt;/DisplayName&amp;gt;&amp;#xD;&amp;#xA;  &amp;lt;SBIP&amp;gt;/ProEck2SP_prod/Gebi'"</definedName>
    <definedName name="_AMO_ContentDefinition_774700525.9" hidden="1">"'etsaenderung_ausfuehren_2&amp;lt;/SBIP&amp;gt;&amp;#xD;&amp;#xA;  &amp;lt;SBIPFull&amp;gt;/ProEck2SP_prod/Gebietsaenderung_ausfuehren_2(StoredProcess)&amp;lt;/SBIPFull&amp;gt;&amp;#xD;&amp;#xA;  &amp;lt;Path&amp;gt;/ProEck2SP_prod/Gebietsaenderung_ausfuehren_2&amp;lt;/Path&amp;gt;&amp;#xD;&amp;#xA;&amp;lt;/DNA&amp;gt;"" /'"</definedName>
    <definedName name="_AMO_ContentDefinition_777627615" hidden="1">"'Partitions:12'"</definedName>
    <definedName name="_AMO_ContentDefinition_777627615.0" hidden="1">"'&lt;ContentDefinition name=""Fortschreiben_2"" rsid=""777627615"" type=""StoredProcess"" format=""ReportXml"" imgfmt=""ActiveX"" created=""03/18/2014 07:52:54"" modifed=""03/18/2014 07:52:54"" user=""Richter, Matthias"" apply=""False"" css=""E:\Programme'"</definedName>
    <definedName name="_AMO_ContentDefinition_777627615.1" hidden="1">"'\SASHome\x86\SASAddinforMicrosoftOffice\5.1\Styles\AMODefault.css"" range=""Fortschreiben_2"" auto=""False"" xTime=""00:00:14.5625932"" rTime=""00:00:00.2832140"" bgnew=""False"" nFmt=""False"" grphSet=""False"" imgY=""0"" imgX=""0""&gt;_x000D_
  &lt;files&gt;C:\Use'"</definedName>
    <definedName name="_AMO_ContentDefinition_777627615.10" hidden="1">"'am n=""XlNative"" v=""False"" /&gt;_x000D_
  &lt;param n=""UnselectedIds"" v="""" /&gt;_x000D_
  &lt;param n=""_ROM_Version_"" v=""1.3"" /&gt;_x000D_
  &lt;param n=""_ROM_Application_"" v=""ODS"" /&gt;_x000D_
  &lt;param n=""_ROM_AppVersion_"" v=""9.3"" /&gt;_x000D_
  &lt;param n=""maxReportCols"" v=""1"" /'"</definedName>
    <definedName name="_AMO_ContentDefinition_777627615.11" hidden="1">"'&gt;_x000D_
  &lt;fids n=""main.srx"" v=""0"" /&gt;_x000D_
  &lt;ExcelXMLOptions AdjColWidths=""True"" RowOpt=""InsertEntire"" ColOpt=""InsertCells"" /&gt;_x000D_
&lt;/ContentDefinition&gt;'"</definedName>
    <definedName name="_AMO_ContentDefinition_777627615.2" hidden="1">"'rs\richtemat\Documents\My SAS Files\Add-In for Microsoft Office\_SOA_A55XENXP.B700007F_822159721\main.srx&lt;/files&gt;_x000D_
  &lt;parents /&gt;_x000D_
  &lt;children /&gt;_x000D_
  &lt;param n=""DisplayName"" v=""Fortschreiben_2"" /&gt;_x000D_
  &lt;param n=""DisplayType"" v=""Stored Process"" /&gt;_x000D_
'"</definedName>
    <definedName name="_AMO_ContentDefinition_777627615.3" hidden="1">"'  &lt;param n=""RawValues"" v=""True"" /&gt;_x000D_
  &lt;param n=""AMO_Version"" v=""5.1"" /&gt;_x000D_
  &lt;param n=""Prompts"" v=""&amp;lt;PromptValues obj=&amp;quot;p1&amp;quot; version=&amp;quot;1.0&amp;quot;&amp;gt;&amp;lt;DefinitionReferencesAndValues&amp;gt;&amp;lt;PromptDefinitionReference obj=&amp;quot;p2&amp;'"</definedName>
    <definedName name="_AMO_ContentDefinition_777627615.4" hidden="1">"'quot; promptId=&amp;quot;PromptDef_1380629050800_826418&amp;quot; name=&amp;quot;bm&amp;quot; definitionType=&amp;quot;TextDefinition&amp;quot; selectionType=&amp;quot;Single&amp;quot;&amp;gt;&amp;lt;Value&amp;gt;&amp;lt;String obj=&amp;quot;p3&amp;quot; value=&amp;quot;02&amp;quot; /&amp;gt;&amp;lt;/Value&amp;gt;&amp;lt;/PromptD'"</definedName>
    <definedName name="_AMO_ContentDefinition_777627615.5" hidden="1">"'efinitionReference&amp;gt;&amp;lt;PromptDefinitionReference obj=&amp;quot;p4&amp;quot; promptId=&amp;quot;PromptDef_1380629430539_391644&amp;quot; name=&amp;quot;bj&amp;quot; definitionType=&amp;quot;TextDefinition&amp;quot; selectionType=&amp;quot;Single&amp;quot;&amp;gt;&amp;lt;Value&amp;gt;&amp;lt;String obj=&amp;q'"</definedName>
    <definedName name="_AMO_ContentDefinition_777627615.6" hidden="1">"'uot;p5&amp;quot; value=&amp;quot;2013&amp;quot; /&amp;gt;&amp;lt;/Value&amp;gt;&amp;lt;/PromptDefinitionReference&amp;gt;&amp;lt;/DefinitionReferencesAndValues&amp;gt;&amp;lt;/PromptValues&amp;gt;"" /&gt;_x000D_
  &lt;param n=""HasPrompts"" v=""True"" /&gt;_x000D_
  &lt;param n=""DNA"" v=""&amp;lt;DNA&amp;gt;&amp;#xD;&amp;#xA;  &amp;lt;Type&amp;'"</definedName>
    <definedName name="_AMO_ContentDefinition_777627615.7" hidden="1">"'gt;StoredProcess&amp;lt;/Type&amp;gt;&amp;#xD;&amp;#xA;  &amp;lt;Name&amp;gt;Fortschreiben_2&amp;lt;/Name&amp;gt;&amp;#xD;&amp;#xA;  &amp;lt;Version&amp;gt;1&amp;lt;/Version&amp;gt;&amp;#xD;&amp;#xA;  &amp;lt;Assembly&amp;gt;SAS.EG.SDS.Model&amp;lt;/Assembly&amp;gt;&amp;#xD;&amp;#xA;  &amp;lt;Factory&amp;gt;SAS.EG.SDS.Model.Creator&amp;lt;/Factory&amp;g'"</definedName>
    <definedName name="_AMO_ContentDefinition_777627615.8" hidden="1">"'t;&amp;#xD;&amp;#xA;  &amp;lt;ParentName&amp;gt;ProEck2SP_prod&amp;lt;/ParentName&amp;gt;&amp;#xD;&amp;#xA;  &amp;lt;DisplayName&amp;gt;Fortschreiben_2&amp;lt;/DisplayName&amp;gt;&amp;#xD;&amp;#xA;  &amp;lt;SBIP&amp;gt;/ProEck2SP_prod/Fortschreiben_2&amp;lt;/SBIP&amp;gt;&amp;#xD;&amp;#xA;  &amp;lt;SBIPFull&amp;gt;/ProEck2SP_prod/Fortschr'"</definedName>
    <definedName name="_AMO_ContentDefinition_777627615.9" hidden="1">"'eiben_2(StoredProcess)&amp;lt;/SBIPFull&amp;gt;&amp;#xD;&amp;#xA;  &amp;lt;Path&amp;gt;/ProEck2SP_prod/Fortschreiben_2&amp;lt;/Path&amp;gt;&amp;#xD;&amp;#xA;&amp;lt;/DNA&amp;gt;"" /&gt;_x000D_
  &lt;param n=""ServerName"" v=""SASApp"" /&gt;_x000D_
  &lt;param n=""ClassName"" v=""SAS.OfficeAddin.StoredProcess"" /&gt;_x000D_
  &lt;par'"</definedName>
    <definedName name="_AMO_ContentDefinition_791157570" hidden="1">"'Partitions:12'"</definedName>
    <definedName name="_AMO_ContentDefinition_791157570.0" hidden="1">"'&lt;ContentDefinition name=""Uebertragen_2"" rsid=""791157570"" type=""StoredProcess"" format=""ReportXml"" imgfmt=""ActiveX"" created=""03/19/2014 09:41:48"" modifed=""03/19/2014 09:41:48"" user=""Richter, Matthias"" apply=""False"" css=""E:\Programme\S'"</definedName>
    <definedName name="_AMO_ContentDefinition_791157570.1" hidden="1">"'ASHome\x86\SASAddinforMicrosoftOffice\5.1\Styles\AMODefault.css"" range=""Uebertragen_2"" auto=""False"" xTime=""00:00:06.0625388"" rTime=""00:00:00.2968769"" bgnew=""False"" nFmt=""False"" grphSet=""False"" imgY=""0"" imgX=""0""&gt;_x000D_
  &lt;files&gt;C:\Users\r'"</definedName>
    <definedName name="_AMO_ContentDefinition_791157570.10" hidden="1">"'e"" v=""False"" /&gt;_x000D_
  &lt;param n=""UnselectedIds"" v="""" /&gt;_x000D_
  &lt;param n=""_ROM_Version_"" v=""1.3"" /&gt;_x000D_
  &lt;param n=""_ROM_Application_"" v=""ODS"" /&gt;_x000D_
  &lt;param n=""_ROM_AppVersion_"" v=""9.3"" /&gt;_x000D_
  &lt;param n=""maxReportCols"" v=""1"" /&gt;_x000D_
  &lt;fids n='"</definedName>
    <definedName name="_AMO_ContentDefinition_791157570.11" hidden="1">"'""main.srx"" v=""0"" /&gt;_x000D_
  &lt;ExcelXMLOptions AdjColWidths=""True"" RowOpt=""InsertEntire"" ColOpt=""InsertCells"" /&gt;_x000D_
&lt;/ContentDefinition&gt;'"</definedName>
    <definedName name="_AMO_ContentDefinition_791157570.2" hidden="1">"'ichtemat\Documents\My SAS Files\Add-In for Microsoft Office\_SOA_A55XENXP.B700007J_527642744\main.srx&lt;/files&gt;_x000D_
  &lt;parents /&gt;_x000D_
  &lt;children /&gt;_x000D_
  &lt;param n=""DisplayName"" v=""Uebertragen_2"" /&gt;_x000D_
  &lt;param n=""DisplayType"" v=""Stored Process"" /&gt;_x000D_
  &lt;pa'"</definedName>
    <definedName name="_AMO_ContentDefinition_791157570.3" hidden="1">"'ram n=""RawValues"" v=""True"" /&gt;_x000D_
  &lt;param n=""AMO_Version"" v=""5.1"" /&gt;_x000D_
  &lt;param n=""Prompts"" v=""&amp;lt;PromptValues obj=&amp;quot;p1&amp;quot; version=&amp;quot;1.0&amp;quot;&amp;gt;&amp;lt;DefinitionReferencesAndValues&amp;gt;&amp;lt;PromptDefinitionReference obj=&amp;quot;p2&amp;quot;'"</definedName>
    <definedName name="_AMO_ContentDefinition_791157570.4" hidden="1">"' promptId=&amp;quot;PromptDef_1360235628962_11627&amp;quot; name=&amp;quot;bm&amp;quot; definitionType=&amp;quot;TextDefinition&amp;quot; selectionType=&amp;quot;Single&amp;quot;&amp;gt;&amp;lt;Value&amp;gt;&amp;lt;String obj=&amp;quot;p3&amp;quot; value=&amp;quot;05&amp;quot; /&amp;gt;&amp;lt;/Value&amp;gt;&amp;lt;/PromptDefinit'"</definedName>
    <definedName name="_AMO_ContentDefinition_791157570.5" hidden="1">"'ionReference&amp;gt;&amp;lt;PromptDefinitionReference obj=&amp;quot;p4&amp;quot; promptId=&amp;quot;PromptDef_1360236417253_382524&amp;quot; name=&amp;quot;bj&amp;quot; definitionType=&amp;quot;TextDefinition&amp;quot; selectionType=&amp;quot;Single&amp;quot;&amp;gt;&amp;lt;Value&amp;gt;&amp;lt;String obj=&amp;quot;p5'"</definedName>
    <definedName name="_AMO_ContentDefinition_791157570.6" hidden="1">"'&amp;quot; value=&amp;quot;2013&amp;quot; /&amp;gt;&amp;lt;/Value&amp;gt;&amp;lt;/PromptDefinitionReference&amp;gt;&amp;lt;/DefinitionReferencesAndValues&amp;gt;&amp;lt;/PromptValues&amp;gt;"" /&gt;_x000D_
  &lt;param n=""HasPrompts"" v=""True"" /&gt;_x000D_
  &lt;param n=""DNA"" v=""&amp;lt;DNA&amp;gt;&amp;#xD;&amp;#xA;  &amp;lt;Type&amp;gt;Sto'"</definedName>
    <definedName name="_AMO_ContentDefinition_791157570.7" hidden="1">"'redProcess&amp;lt;/Type&amp;gt;&amp;#xD;&amp;#xA;  &amp;lt;Name&amp;gt;Uebertragen_2&amp;lt;/Name&amp;gt;&amp;#xD;&amp;#xA;  &amp;lt;Version&amp;gt;1&amp;lt;/Version&amp;gt;&amp;#xD;&amp;#xA;  &amp;lt;Assembly&amp;gt;SAS.EG.SDS.Model&amp;lt;/Assembly&amp;gt;&amp;#xD;&amp;#xA;  &amp;lt;Factory&amp;gt;SAS.EG.SDS.Model.Creator&amp;lt;/Factory&amp;gt;&amp;#xD;&amp;'"</definedName>
    <definedName name="_AMO_ContentDefinition_791157570.8" hidden="1">"'#xA;  &amp;lt;ParentName&amp;gt;ProEck2SP_prod&amp;lt;/ParentName&amp;gt;&amp;#xD;&amp;#xA;  &amp;lt;DisplayName&amp;gt;Uebertragen_2&amp;lt;/DisplayName&amp;gt;&amp;#xD;&amp;#xA;  &amp;lt;SBIP&amp;gt;/ProEck2SP_prod/Uebertragen_2&amp;lt;/SBIP&amp;gt;&amp;#xD;&amp;#xA;  &amp;lt;SBIPFull&amp;gt;/ProEck2SP_prod/Uebertragen_2(Stored'"</definedName>
    <definedName name="_AMO_ContentDefinition_791157570.9" hidden="1">"'Process)&amp;lt;/SBIPFull&amp;gt;&amp;#xD;&amp;#xA;  &amp;lt;Path&amp;gt;/ProEck2SP_prod/Uebertragen_2&amp;lt;/Path&amp;gt;&amp;#xD;&amp;#xA;&amp;lt;/DNA&amp;gt;"" /&gt;_x000D_
  &lt;param n=""ServerName"" v=""SASApp"" /&gt;_x000D_
  &lt;param n=""ClassName"" v=""SAS.OfficeAddin.StoredProcess"" /&gt;_x000D_
  &lt;param n=""XlNativ'"</definedName>
    <definedName name="_AMO_ContentDefinition_82398931" hidden="1">"'Partitions:16'"</definedName>
    <definedName name="_AMO_ContentDefinition_82398931.0" hidden="1">"'&lt;ContentDefinition name=""Bestandstabellen_Anfang_2"" rsid=""82398931"" type=""StoredProcess"" format=""ReportXml"" imgfmt=""ActiveX"" created=""03/20/2014 10:19:31"" modifed=""03/20/2014 10:19:31"" user=""Richter, Matthias"" apply=""False"" css=""E:\'"</definedName>
    <definedName name="_AMO_ContentDefinition_82398931.1" hidden="1">"'Programme\SASHome\x86\SASAddinforMicrosoftOffice\5.1\Styles\AMODefault.css"" range=""Bestandstabellen_Anfang_2"" auto=""False"" xTime=""00:00:06.2500400"" rTime=""00:00:02.4375156"" bgnew=""False"" nFmt=""False"" grphSet=""False"" imgY=""0"" imgX=""0'"</definedName>
    <definedName name="_AMO_ContentDefinition_82398931.10" hidden="1">"'t;p11&amp;quot; value=&amp;quot;a&amp;quot; /&amp;gt;&amp;lt;/Value&amp;gt;&amp;lt;/PromptDefinitionReference&amp;gt;&amp;lt;/DefinitionReferencesAndValues&amp;gt;&amp;lt;/PromptValues&amp;gt;"" /&gt;_x000D_
  &lt;param n=""HasPrompts"" v=""True"" /&gt;_x000D_
  &lt;param n=""DNA"" v=""&amp;lt;DNA&amp;gt;&amp;#xD;&amp;#xA;  &amp;lt;Type&amp;gt;S'"</definedName>
    <definedName name="_AMO_ContentDefinition_82398931.11" hidden="1">"'toredProcess&amp;lt;/Type&amp;gt;&amp;#xD;&amp;#xA;  &amp;lt;Name&amp;gt;Bestandstabellen_Anfang_2&amp;lt;/Name&amp;gt;&amp;#xD;&amp;#xA;  &amp;lt;Version&amp;gt;1&amp;lt;/Version&amp;gt;&amp;#xD;&amp;#xA;  &amp;lt;Assembly&amp;gt;SAS.EG.SDS.Model&amp;lt;/Assembly&amp;gt;&amp;#xD;&amp;#xA;  &amp;lt;Factory&amp;gt;SAS.EG.SDS.Model.Creator&amp;lt;/Fac'"</definedName>
    <definedName name="_AMO_ContentDefinition_82398931.12" hidden="1">"'tory&amp;gt;&amp;#xD;&amp;#xA;  &amp;lt;ParentName&amp;gt;Tabellen2&amp;lt;/ParentName&amp;gt;&amp;#xD;&amp;#xA;  &amp;lt;DisplayName&amp;gt;Bestandstabellen_Anfang_2&amp;lt;/DisplayName&amp;gt;&amp;#xD;&amp;#xA;  &amp;lt;SBIP&amp;gt;/Tabellen2/Bestandstabellen_Anfang_2&amp;lt;/SBIP&amp;gt;&amp;#xD;&amp;#xA;  &amp;lt;SBIPFull&amp;gt;/Tabelle'"</definedName>
    <definedName name="_AMO_ContentDefinition_82398931.13" hidden="1">"'n2/Bestandstabellen_Anfang_2(StoredProcess)&amp;lt;/SBIPFull&amp;gt;&amp;#xD;&amp;#xA;  &amp;lt;Path&amp;gt;/Tabellen2/Bestandstabellen_Anfang_2&amp;lt;/Path&amp;gt;&amp;#xD;&amp;#xA;&amp;lt;/DNA&amp;gt;"" /&gt;_x000D_
  &lt;param n=""ServerName"" v=""SASApp"" /&gt;_x000D_
  &lt;param n=""ClassName"" v=""SAS.OfficeAddin.S'"</definedName>
    <definedName name="_AMO_ContentDefinition_82398931.14" hidden="1">"'toredProcess"" /&gt;_x000D_
  &lt;param n=""XlNative"" v=""False"" /&gt;_x000D_
  &lt;param n=""UnselectedIds"" v="""" /&gt;_x000D_
  &lt;param n=""_ROM_Version_"" v=""1.3"" /&gt;_x000D_
  &lt;param n=""_ROM_Application_"" v=""ODS"" /&gt;_x000D_
  &lt;param n=""_ROM_AppVersion_"" v=""9.3"" /&gt;_x000D_
  &lt;param n=""'"</definedName>
    <definedName name="_AMO_ContentDefinition_82398931.15" hidden="1">"'maxReportCols"" v=""11"" /&gt;_x000D_
  &lt;fids n=""main.srx"" v=""0"" /&gt;_x000D_
  &lt;ExcelXMLOptions AdjColWidths=""True"" RowOpt=""InsertEntire"" ColOpt=""InsertCells"" /&gt;_x000D_
&lt;/ContentDefinition&gt;'"</definedName>
    <definedName name="_AMO_ContentDefinition_82398931.2" hidden="1">"'""&gt;_x000D_
  &lt;files&gt;C:\Users\richtemat\Documents\My SAS Files\Add-In for Microsoft Office\_SOA_A55XENXP.B7000060_319285642\main.srx&lt;/files&gt;_x000D_
  &lt;parents /&gt;_x000D_
  &lt;children /&gt;_x000D_
  &lt;param n=""DisplayName"" v=""Bestandstabellen_Anfang_2"" /&gt;_x000D_
  &lt;param n=""DisplayT'"</definedName>
    <definedName name="_AMO_ContentDefinition_82398931.3" hidden="1">"'ype"" v=""Stored Process"" /&gt;_x000D_
  &lt;param n=""RawValues"" v=""True"" /&gt;_x000D_
  &lt;param n=""AMO_Version"" v=""5.1"" /&gt;_x000D_
  &lt;param n=""Prompts"" v=""&amp;lt;PromptValues obj=&amp;quot;p1&amp;quot; version=&amp;quot;1.0&amp;quot;&amp;gt;&amp;lt;DefinitionReferencesAndValues&amp;gt;&amp;lt;PromptDe'"</definedName>
    <definedName name="_AMO_ContentDefinition_82398931.4" hidden="1">"'finitionReference obj=&amp;quot;p2&amp;quot; promptId=&amp;quot;PromptDef_1351600446072_258363&amp;quot; name=&amp;quot;Bestands_Tabellen&amp;quot; definitionType=&amp;quot;TextDefinition&amp;quot; selectionType=&amp;quot;Single&amp;quot;&amp;gt;&amp;lt;Value&amp;gt;&amp;lt;String obj=&amp;quot;p3&amp;quot; value='"</definedName>
    <definedName name="_AMO_ContentDefinition_82398931.5" hidden="1">"'&amp;quot;T2G / Kreise&amp;quot; /&amp;gt;&amp;lt;/Value&amp;gt;&amp;lt;/PromptDefinitionReference&amp;gt;&amp;lt;PromptDefinitionReference obj=&amp;quot;p4&amp;quot; promptId=&amp;quot;PromptDef_1355126288504_606563&amp;quot; name=&amp;quot;ags_suche&amp;quot; definitionType=&amp;quot;TextDefinition&amp;quot; sel'"</definedName>
    <definedName name="_AMO_ContentDefinition_82398931.6" hidden="1">"'ectionType=&amp;quot;Single&amp;quot;&amp;gt;&amp;lt;Value&amp;gt;&amp;lt;NullValue obj=&amp;quot;p5&amp;quot; /&amp;gt;&amp;lt;/Value&amp;gt;&amp;lt;/PromptDefinitionReference&amp;gt;&amp;lt;PromptDefinitionReference obj=&amp;quot;p6&amp;quot; promptId=&amp;quot;PromptDef_1351604163089_523608&amp;quot; name=&amp;quot;bm&amp;quot'"</definedName>
    <definedName name="_AMO_ContentDefinition_82398931.7" hidden="1">"'; definitionType=&amp;quot;TextDefinition&amp;quot; selectionType=&amp;quot;Single&amp;quot;&amp;gt;&amp;lt;Value&amp;gt;&amp;lt;String obj=&amp;quot;p7&amp;quot; value=&amp;quot;11&amp;quot; /&amp;gt;&amp;lt;/Value&amp;gt;&amp;lt;/PromptDefinitionReference&amp;gt;&amp;lt;PromptDefinitionReference obj=&amp;quot;p8&amp;quot; promp'"</definedName>
    <definedName name="_AMO_ContentDefinition_82398931.8" hidden="1">"'tId=&amp;quot;PromptDef_1351604211885_841513&amp;quot; name=&amp;quot;bj&amp;quot; definitionType=&amp;quot;TextDefinition&amp;quot; selectionType=&amp;quot;Single&amp;quot;&amp;gt;&amp;lt;Value&amp;gt;&amp;lt;String obj=&amp;quot;p9&amp;quot; value=&amp;quot;2013&amp;quot; /&amp;gt;&amp;lt;/Value&amp;gt;&amp;lt;/PromptDefinition'"</definedName>
    <definedName name="_AMO_ContentDefinition_82398931.9" hidden="1">"'Reference&amp;gt;&amp;lt;PromptDefinitionReference obj=&amp;quot;p10&amp;quot; promptId=&amp;quot;PromptDef_1354255616420_140077&amp;quot; name=&amp;quot;Matkennz&amp;quot; definitionType=&amp;quot;TextDefinition&amp;quot; selectionType=&amp;quot;Single&amp;quot;&amp;gt;&amp;lt;Value&amp;gt;&amp;lt;String obj=&amp;quo'"</definedName>
    <definedName name="_AMO_ContentDefinition_835022721" hidden="1">"'Partitions:16'"</definedName>
    <definedName name="_AMO_ContentDefinition_835022721.0" hidden="1">"'&lt;ContentDefinition name=""Bestandstabellen_Anfang_2"" rsid=""835022721"" type=""StoredProcess"" format=""ReportXml"" imgfmt=""ActiveX"" created=""03/18/2014 11:07:30"" modifed=""03/18/2014 11:07:30"" user=""Richter, Matthias"" apply=""False"" css=""E:'"</definedName>
    <definedName name="_AMO_ContentDefinition_835022721.1" hidden="1">"'\Programme\SASHome\x86\SASAddinforMicrosoftOffice\5.1\Styles\AMODefault.css"" range=""Bestandstabellen_Anfang_2"" auto=""False"" xTime=""00:00:05.2344085"" rTime=""00:00:00.7968801"" bgnew=""False"" nFmt=""False"" grphSet=""False"" imgY=""0"" imgX=""'"</definedName>
    <definedName name="_AMO_ContentDefinition_835022721.10" hidden="1">"'ot;p11&amp;quot; value=&amp;quot;a&amp;quot; /&amp;gt;&amp;lt;/Value&amp;gt;&amp;lt;/PromptDefinitionReference&amp;gt;&amp;lt;/DefinitionReferencesAndValues&amp;gt;&amp;lt;/PromptValues&amp;gt;"" /&gt;_x000D_
  &lt;param n=""HasPrompts"" v=""True"" /&gt;_x000D_
  &lt;param n=""DNA"" v=""&amp;lt;DNA&amp;gt;&amp;#xD;&amp;#xA;  &amp;lt;Type&amp;gt;'"</definedName>
    <definedName name="_AMO_ContentDefinition_835022721.11" hidden="1">"'StoredProcess&amp;lt;/Type&amp;gt;&amp;#xD;&amp;#xA;  &amp;lt;Name&amp;gt;Bestandstabellen_Anfang_2&amp;lt;/Name&amp;gt;&amp;#xD;&amp;#xA;  &amp;lt;Version&amp;gt;1&amp;lt;/Version&amp;gt;&amp;#xD;&amp;#xA;  &amp;lt;Assembly&amp;gt;SAS.EG.SDS.Model&amp;lt;/Assembly&amp;gt;&amp;#xD;&amp;#xA;  &amp;lt;Factory&amp;gt;SAS.EG.SDS.Model.Creator&amp;lt;/Fa'"</definedName>
    <definedName name="_AMO_ContentDefinition_835022721.12" hidden="1">"'ctory&amp;gt;&amp;#xD;&amp;#xA;  &amp;lt;ParentName&amp;gt;Tabellen2&amp;lt;/ParentName&amp;gt;&amp;#xD;&amp;#xA;  &amp;lt;DisplayName&amp;gt;Bestandstabellen_Anfang_2&amp;lt;/DisplayName&amp;gt;&amp;#xD;&amp;#xA;  &amp;lt;SBIP&amp;gt;/Tabellen2/Bestandstabellen_Anfang_2&amp;lt;/SBIP&amp;gt;&amp;#xD;&amp;#xA;  &amp;lt;SBIPFull&amp;gt;/Tabell'"</definedName>
    <definedName name="_AMO_ContentDefinition_835022721.13" hidden="1">"'en2/Bestandstabellen_Anfang_2(StoredProcess)&amp;lt;/SBIPFull&amp;gt;&amp;#xD;&amp;#xA;  &amp;lt;Path&amp;gt;/Tabellen2/Bestandstabellen_Anfang_2&amp;lt;/Path&amp;gt;&amp;#xD;&amp;#xA;&amp;lt;/DNA&amp;gt;"" /&gt;_x000D_
  &lt;param n=""ServerName"" v=""SASApp"" /&gt;_x000D_
  &lt;param n=""ClassName"" v=""SAS.OfficeAddin.'"</definedName>
    <definedName name="_AMO_ContentDefinition_835022721.14" hidden="1">"'StoredProcess"" /&gt;_x000D_
  &lt;param n=""XlNative"" v=""False"" /&gt;_x000D_
  &lt;param n=""UnselectedIds"" v="""" /&gt;_x000D_
  &lt;param n=""_ROM_Version_"" v=""1.3"" /&gt;_x000D_
  &lt;param n=""_ROM_Application_"" v=""ODS"" /&gt;_x000D_
  &lt;param n=""_ROM_AppVersion_"" v=""9.3"" /&gt;_x000D_
  &lt;param n='"</definedName>
    <definedName name="_AMO_ContentDefinition_835022721.15" hidden="1">"'""maxReportCols"" v=""11"" /&gt;_x000D_
  &lt;fids n=""main.srx"" v=""0"" /&gt;_x000D_
  &lt;ExcelXMLOptions AdjColWidths=""True"" RowOpt=""InsertEntire"" ColOpt=""InsertCells"" /&gt;_x000D_
&lt;/ContentDefinition&gt;'"</definedName>
    <definedName name="_AMO_ContentDefinition_835022721.2" hidden="1">"'0""&gt;_x000D_
  &lt;files&gt;C:\Users\richtemat\Documents\My SAS Files\Add-In for Microsoft Office\_SOA_A55XENXP.B7000060_475441963\main.srx&lt;/files&gt;_x000D_
  &lt;parents /&gt;_x000D_
  &lt;children /&gt;_x000D_
  &lt;param n=""DisplayName"" v=""Bestandstabellen_Anfang_2"" /&gt;_x000D_
  &lt;param n=""Display'"</definedName>
    <definedName name="_AMO_ContentDefinition_835022721.3" hidden="1">"'Type"" v=""Stored Process"" /&gt;_x000D_
  &lt;param n=""RawValues"" v=""True"" /&gt;_x000D_
  &lt;param n=""AMO_Version"" v=""5.1"" /&gt;_x000D_
  &lt;param n=""Prompts"" v=""&amp;lt;PromptValues obj=&amp;quot;p1&amp;quot; version=&amp;quot;1.0&amp;quot;&amp;gt;&amp;lt;DefinitionReferencesAndValues&amp;gt;&amp;lt;PromptD'"</definedName>
    <definedName name="_AMO_ContentDefinition_835022721.4" hidden="1">"'efinitionReference obj=&amp;quot;p2&amp;quot; promptId=&amp;quot;PromptDef_1355126288504_606563&amp;quot; name=&amp;quot;ags_suche&amp;quot; definitionType=&amp;quot;TextDefinition&amp;quot; selectionType=&amp;quot;Single&amp;quot;&amp;gt;&amp;lt;Value&amp;gt;&amp;lt;NullValue obj=&amp;quot;p3&amp;quot; /&amp;gt;&amp;lt;/'"</definedName>
    <definedName name="_AMO_ContentDefinition_835022721.5" hidden="1">"'Value&amp;gt;&amp;lt;/PromptDefinitionReference&amp;gt;&amp;lt;PromptDefinitionReference obj=&amp;quot;p4&amp;quot; promptId=&amp;quot;PromptDef_1351604163089_523608&amp;quot; name=&amp;quot;bm&amp;quot; definitionType=&amp;quot;TextDefinition&amp;quot; selectionType=&amp;quot;Single&amp;quot;&amp;gt;&amp;lt;Value'"</definedName>
    <definedName name="_AMO_ContentDefinition_835022721.6" hidden="1">"'&amp;gt;&amp;lt;String obj=&amp;quot;p5&amp;quot; value=&amp;quot;03&amp;quot; /&amp;gt;&amp;lt;/Value&amp;gt;&amp;lt;/PromptDefinitionReference&amp;gt;&amp;lt;PromptDefinitionReference obj=&amp;quot;p6&amp;quot; promptId=&amp;quot;PromptDef_1351604211885_841513&amp;quot; name=&amp;quot;bj&amp;quot; definitionType=&amp;quot;T'"</definedName>
    <definedName name="_AMO_ContentDefinition_835022721.7" hidden="1">"'extDefinition&amp;quot; selectionType=&amp;quot;Single&amp;quot;&amp;gt;&amp;lt;Value&amp;gt;&amp;lt;String obj=&amp;quot;p7&amp;quot; value=&amp;quot;2013&amp;quot; /&amp;gt;&amp;lt;/Value&amp;gt;&amp;lt;/PromptDefinitionReference&amp;gt;&amp;lt;PromptDefinitionReference obj=&amp;quot;p8&amp;quot; promptId=&amp;quot;PromptDef_13'"</definedName>
    <definedName name="_AMO_ContentDefinition_835022721.8" hidden="1">"'51600446072_258363&amp;quot; name=&amp;quot;Bestands_Tabellen&amp;quot; definitionType=&amp;quot;TextDefinition&amp;quot; selectionType=&amp;quot;Single&amp;quot;&amp;gt;&amp;lt;Value&amp;gt;&amp;lt;String obj=&amp;quot;p9&amp;quot; value=&amp;quot;T2G / Kreise&amp;quot; /&amp;gt;&amp;lt;/Value&amp;gt;&amp;lt;/PromptDefinitio'"</definedName>
    <definedName name="_AMO_ContentDefinition_835022721.9" hidden="1">"'nReference&amp;gt;&amp;lt;PromptDefinitionReference obj=&amp;quot;p10&amp;quot; promptId=&amp;quot;PromptDef_1354255616420_140077&amp;quot; name=&amp;quot;Matkennz&amp;quot; definitionType=&amp;quot;TextDefinition&amp;quot; selectionType=&amp;quot;Single&amp;quot;&amp;gt;&amp;lt;Value&amp;gt;&amp;lt;String obj=&amp;qu'"</definedName>
    <definedName name="_AMO_ContentDefinition_847042325" hidden="1">"'Partitions:13'"</definedName>
    <definedName name="_AMO_ContentDefinition_847042325.0" hidden="1">"'&lt;ContentDefinition name=""Gebietsaenderung_ausfuehren_2"" rsid=""847042325"" type=""StoredProcess"" format=""ReportXml"" imgfmt=""ActiveX"" created=""03/19/2014 09:48:49"" modifed=""03/19/2014 09:48:49"" user=""Richter, Matthias"" apply=""False"" css'"</definedName>
    <definedName name="_AMO_ContentDefinition_847042325.1" hidden="1">"'=""E:\Programme\SASHome\x86\SASAddinforMicrosoftOffice\5.1\Styles\AMODefault.css"" range=""Gebietsaenderung_ausfuehren_2"" auto=""False"" xTime=""00:00:02.2343893"" rTime=""00:00:00.2968769"" bgnew=""False"" nFmt=""False"" grphSet=""False"" imgY=""'"</definedName>
    <definedName name="_AMO_ContentDefinition_847042325.10" hidden="1">"'&gt;_x000D_
  &lt;param n=""ServerName"" v=""SASApp"" /&gt;_x000D_
  &lt;param n=""ClassName"" v=""SAS.OfficeAddin.StoredProcess"" /&gt;_x000D_
  &lt;param n=""XlNative"" v=""False"" /&gt;_x000D_
  &lt;param n=""UnselectedIds"" v="""" /&gt;_x000D_
  &lt;param n=""_ROM_Version_"" v=""1.3"" /&gt;_x000D_
  &lt;param n=""_R'"</definedName>
    <definedName name="_AMO_ContentDefinition_847042325.11" hidden="1">"'OM_Application_"" v=""ODS"" /&gt;_x000D_
  &lt;param n=""_ROM_AppVersion_"" v=""9.3"" /&gt;_x000D_
  &lt;param n=""maxReportCols"" v=""1"" /&gt;_x000D_
  &lt;fids n=""main.srx"" v=""0"" /&gt;_x000D_
  &lt;ExcelXMLOptions AdjColWidths=""True"" RowOpt=""InsertEntire"" ColOpt=""InsertCells"" /&gt;_x000D_'"</definedName>
    <definedName name="_AMO_ContentDefinition_847042325.12" hidden="1">"'
&lt;/ContentDefinition&gt;'"</definedName>
    <definedName name="_AMO_ContentDefinition_847042325.2" hidden="1">"'0"" imgX=""0""&gt;_x000D_
  &lt;files&gt;C:\Users\richtemat\Documents\My SAS Files\Add-In for Microsoft Office\_SOA_A55XENXP.B7000090_914973005\main.srx&lt;/files&gt;_x000D_
  &lt;parents /&gt;_x000D_
  &lt;children /&gt;_x000D_
  &lt;param n=""DisplayName"" v=""Gebietsaenderung_ausfuehren_2"" /&gt;_x000D_
  &lt;pa'"</definedName>
    <definedName name="_AMO_ContentDefinition_847042325.3" hidden="1">"'ram n=""DisplayType"" v=""Stored Process"" /&gt;_x000D_
  &lt;param n=""RawValues"" v=""True"" /&gt;_x000D_
  &lt;param n=""AMO_Version"" v=""5.1"" /&gt;_x000D_
  &lt;param n=""Prompts"" v=""&amp;lt;PromptValues obj=&amp;quot;p1&amp;quot; version=&amp;quot;1.0&amp;quot;&amp;gt;&amp;lt;DefinitionReferencesAndValues'"</definedName>
    <definedName name="_AMO_ContentDefinition_847042325.4" hidden="1">"'&amp;gt;&amp;lt;PromptDefinitionReference obj=&amp;quot;p2&amp;quot; promptId=&amp;quot;PromptDef_1351583203559_973642&amp;quot; name=&amp;quot;bm&amp;quot; definitionType=&amp;quot;TextDefinition&amp;quot; selectionType=&amp;quot;Single&amp;quot;&amp;gt;&amp;lt;Value&amp;gt;&amp;lt;String obj=&amp;quot;p3&amp;quot; value'"</definedName>
    <definedName name="_AMO_ContentDefinition_847042325.5" hidden="1">"'=&amp;quot;06&amp;quot; /&amp;gt;&amp;lt;/Value&amp;gt;&amp;lt;/PromptDefinitionReference&amp;gt;&amp;lt;PromptDefinitionReference obj=&amp;quot;p4&amp;quot; promptId=&amp;quot;PromptDef_1351583250684_105789&amp;quot; name=&amp;quot;bj&amp;quot; definitionType=&amp;quot;TextDefinition&amp;quot; selectionType=&amp;quot'"</definedName>
    <definedName name="_AMO_ContentDefinition_847042325.6" hidden="1">"';Single&amp;quot;&amp;gt;&amp;lt;Value&amp;gt;&amp;lt;String obj=&amp;quot;p5&amp;quot; value=&amp;quot;2013&amp;quot; /&amp;gt;&amp;lt;/Value&amp;gt;&amp;lt;/PromptDefinitionReference&amp;gt;&amp;lt;/DefinitionReferencesAndValues&amp;gt;&amp;lt;/PromptValues&amp;gt;"" /&gt;_x000D_
  &lt;param n=""HasPrompts"" v=""True"" /&gt;_x000D_
  &lt;para'"</definedName>
    <definedName name="_AMO_ContentDefinition_847042325.7" hidden="1">"'m n=""DNA"" v=""&amp;lt;DNA&amp;gt;&amp;#xD;&amp;#xA;  &amp;lt;Type&amp;gt;StoredProcess&amp;lt;/Type&amp;gt;&amp;#xD;&amp;#xA;  &amp;lt;Name&amp;gt;Gebietsaenderung_ausfuehren_2&amp;lt;/Name&amp;gt;&amp;#xD;&amp;#xA;  &amp;lt;Version&amp;gt;1&amp;lt;/Version&amp;gt;&amp;#xD;&amp;#xA;  &amp;lt;Assembly&amp;gt;SAS.EG.SDS.Model&amp;lt;/Assembly&amp;gt;&amp;#x'"</definedName>
    <definedName name="_AMO_ContentDefinition_847042325.8" hidden="1">"'D;&amp;#xA;  &amp;lt;Factory&amp;gt;SAS.EG.SDS.Model.Creator&amp;lt;/Factory&amp;gt;&amp;#xD;&amp;#xA;  &amp;lt;ParentName&amp;gt;ProEck2SP_prod&amp;lt;/ParentName&amp;gt;&amp;#xD;&amp;#xA;  &amp;lt;DisplayName&amp;gt;Gebietsaenderung_ausfuehren_2&amp;lt;/DisplayName&amp;gt;&amp;#xD;&amp;#xA;  &amp;lt;SBIP&amp;gt;/ProEck2SP_prod/Gebi'"</definedName>
    <definedName name="_AMO_ContentDefinition_847042325.9" hidden="1">"'etsaenderung_ausfuehren_2&amp;lt;/SBIP&amp;gt;&amp;#xD;&amp;#xA;  &amp;lt;SBIPFull&amp;gt;/ProEck2SP_prod/Gebietsaenderung_ausfuehren_2(StoredProcess)&amp;lt;/SBIPFull&amp;gt;&amp;#xD;&amp;#xA;  &amp;lt;Path&amp;gt;/ProEck2SP_prod/Gebietsaenderung_ausfuehren_2&amp;lt;/Path&amp;gt;&amp;#xD;&amp;#xA;&amp;lt;/DNA&amp;gt;"" /'"</definedName>
    <definedName name="_AMO_ContentDefinition_889322158" hidden="1">"'Partitions:14'"</definedName>
    <definedName name="_AMO_ContentDefinition_889322158.0" hidden="1">"'&lt;ContentDefinition name=""Material_Destatis_erstellen_2"" rsid=""889322158"" type=""StoredProcess"" format=""ReportXml"" imgfmt=""ActiveX"" created=""03/19/2014 07:24:13"" modifed=""03/19/2014 07:24:13"" user=""Richter, Matthias"" apply=""False"" css'"</definedName>
    <definedName name="_AMO_ContentDefinition_889322158.1" hidden="1">"'=""E:\Programme\SASHome\x86\SASAddinforMicrosoftOffice\5.1\Styles\AMODefault.css"" range=""Material_Destatis_erstellen_2"" auto=""False"" xTime=""00:01:53.3913507"" rTime=""00:00:00.4687530"" bgnew=""False"" nFmt=""False"" grphSet=""False"" imgY=""'"</definedName>
    <definedName name="_AMO_ContentDefinition_889322158.10" hidden="1">"'len_2&amp;lt;/DisplayName&amp;gt;&amp;#xD;&amp;#xA;  &amp;lt;SBIP&amp;gt;/ProEck2SP_prod/Material_Destatis_erstellen_2&amp;lt;/SBIP&amp;gt;&amp;#xD;&amp;#xA;  &amp;lt;SBIPFull&amp;gt;/ProEck2SP_prod/Material_Destatis_erstellen_2(StoredProcess)&amp;lt;/SBIPFull&amp;gt;&amp;#xD;&amp;#xA;  &amp;lt;Path&amp;gt;/ProEck2SP_prod'"</definedName>
    <definedName name="_AMO_ContentDefinition_889322158.11" hidden="1">"'/Material_Destatis_erstellen_2&amp;lt;/Path&amp;gt;&amp;#xD;&amp;#xA;&amp;lt;/DNA&amp;gt;"" /&gt;_x000D_
  &lt;param n=""ServerName"" v=""SASApp"" /&gt;_x000D_
  &lt;param n=""ClassName"" v=""SAS.OfficeAddin.StoredProcess"" /&gt;_x000D_
  &lt;param n=""XlNative"" v=""False"" /&gt;_x000D_
  &lt;param n=""UnselectedIds"" '"</definedName>
    <definedName name="_AMO_ContentDefinition_889322158.12" hidden="1">"'v="""" /&gt;_x000D_
  &lt;param n=""_ROM_Version_"" v=""1.3"" /&gt;_x000D_
  &lt;param n=""_ROM_Application_"" v=""ODS"" /&gt;_x000D_
  &lt;param n=""_ROM_AppVersion_"" v=""9.3"" /&gt;_x000D_
  &lt;param n=""maxReportCols"" v=""1"" /&gt;_x000D_
  &lt;fids n=""main.srx"" v=""0"" /&gt;_x000D_
  &lt;ExcelXMLOptions AdjCol'"</definedName>
    <definedName name="_AMO_ContentDefinition_889322158.13" hidden="1">"'Widths=""True"" RowOpt=""InsertEntire"" ColOpt=""InsertCells"" /&gt;_x000D_
&lt;/ContentDefinition&gt;'"</definedName>
    <definedName name="_AMO_ContentDefinition_889322158.2" hidden="1">"'0"" imgX=""0""&gt;_x000D_
  &lt;files&gt;C:\Users\richtemat\Documents\My SAS Files\Add-In for Microsoft Office\_SOA_A55XENXP.B7000083_426023084\main.srx&lt;/files&gt;_x000D_
  &lt;parents /&gt;_x000D_
  &lt;children /&gt;_x000D_
  &lt;param n=""DisplayName"" v=""Material_Destatis_erstellen_2"" /&gt;_x000D_
  &lt;pa'"</definedName>
    <definedName name="_AMO_ContentDefinition_889322158.3" hidden="1">"'ram n=""DisplayType"" v=""Stored Process"" /&gt;_x000D_
  &lt;param n=""RawValues"" v=""True"" /&gt;_x000D_
  &lt;param n=""AMO_Version"" v=""5.1"" /&gt;_x000D_
  &lt;param n=""Prompts"" v=""&amp;lt;PromptValues obj=&amp;quot;p1&amp;quot; version=&amp;quot;1.0&amp;quot;&amp;gt;&amp;lt;DefinitionReferencesAndValues'"</definedName>
    <definedName name="_AMO_ContentDefinition_889322158.4" hidden="1">"'&amp;gt;&amp;lt;PromptDefinitionReference obj=&amp;quot;p2&amp;quot; promptId=&amp;quot;PromptDef_1355995079275_290393&amp;quot; name=&amp;quot;Matkennz&amp;quot; definitionType=&amp;quot;TextDefinition&amp;quot; selectionType=&amp;quot;Single&amp;quot;&amp;gt;&amp;lt;Value&amp;gt;&amp;lt;String obj=&amp;quot;p3&amp;quot;'"</definedName>
    <definedName name="_AMO_ContentDefinition_889322158.5" hidden="1">"' value=&amp;quot;a&amp;quot; /&amp;gt;&amp;lt;/Value&amp;gt;&amp;lt;/PromptDefinitionReference&amp;gt;&amp;lt;PromptDefinitionReference obj=&amp;quot;p4&amp;quot; promptId=&amp;quot;PromptDef_1351604163089_523608&amp;quot; name=&amp;quot;bm&amp;quot; definitionType=&amp;quot;TextDefinition&amp;quot; selectionType='"</definedName>
    <definedName name="_AMO_ContentDefinition_889322158.6" hidden="1">"'&amp;quot;Single&amp;quot;&amp;gt;&amp;lt;Value&amp;gt;&amp;lt;String obj=&amp;quot;p5&amp;quot; value=&amp;quot;04&amp;quot; /&amp;gt;&amp;lt;/Value&amp;gt;&amp;lt;/PromptDefinitionReference&amp;gt;&amp;lt;PromptDefinitionReference obj=&amp;quot;p6&amp;quot; promptId=&amp;quot;PromptDef_1351604211885_841513&amp;quot; name=&amp;quot;'"</definedName>
    <definedName name="_AMO_ContentDefinition_889322158.7" hidden="1">"'bj&amp;quot; definitionType=&amp;quot;TextDefinition&amp;quot; selectionType=&amp;quot;Single&amp;quot;&amp;gt;&amp;lt;Value&amp;gt;&amp;lt;String obj=&amp;quot;p7&amp;quot; value=&amp;quot;2013&amp;quot; /&amp;gt;&amp;lt;/Value&amp;gt;&amp;lt;/PromptDefinitionReference&amp;gt;&amp;lt;/DefinitionReferencesAndValues&amp;gt;&amp;lt;/Pr'"</definedName>
    <definedName name="_AMO_ContentDefinition_889322158.8" hidden="1">"'omptValues&amp;gt;"" /&gt;_x000D_
  &lt;param n=""HasPrompts"" v=""True"" /&gt;_x000D_
  &lt;param n=""DNA"" v=""&amp;lt;DNA&amp;gt;&amp;#xD;&amp;#xA;  &amp;lt;Type&amp;gt;StoredProcess&amp;lt;/Type&amp;gt;&amp;#xD;&amp;#xA;  &amp;lt;Name&amp;gt;Material_Destatis_erstellen_2&amp;lt;/Name&amp;gt;&amp;#xD;&amp;#xA;  &amp;lt;Version&amp;gt;1&amp;lt;/Versio'"</definedName>
    <definedName name="_AMO_ContentDefinition_889322158.9" hidden="1">"'n&amp;gt;&amp;#xD;&amp;#xA;  &amp;lt;Assembly&amp;gt;SAS.EG.SDS.Model&amp;lt;/Assembly&amp;gt;&amp;#xD;&amp;#xA;  &amp;lt;Factory&amp;gt;SAS.EG.SDS.Model.Creator&amp;lt;/Factory&amp;gt;&amp;#xD;&amp;#xA;  &amp;lt;ParentName&amp;gt;ProEck2SP_prod&amp;lt;/ParentName&amp;gt;&amp;#xD;&amp;#xA;  &amp;lt;DisplayName&amp;gt;Material_Destatis_erstel'"</definedName>
    <definedName name="_AMO_ContentDefinition_890194806" hidden="1">"'Partitions:16'"</definedName>
    <definedName name="_AMO_ContentDefinition_890194806.0" hidden="1">"'&lt;ContentDefinition name=""Bestandstabellen_Ende_2"" rsid=""890194806"" type=""StoredProcess"" format=""ReportXml"" imgfmt=""ActiveX"" created=""08/26/2014 13:23:54"" modifed=""08/26/2014 13:23:54"" user=""Richter, Matthias"" apply=""False"" css=""E:\P'"</definedName>
    <definedName name="_AMO_ContentDefinition_890194806.1" hidden="1">"'rogramme\SASHome\x86\SASAddinforMicrosoftOffice\5.1\Styles\AMODefault.css"" range=""Bestandstabellen_Ende_2_2"" auto=""False"" xTime=""00:00:23.9381128"" rTime=""00:00:08.0314556"" bgnew=""False"" nFmt=""False"" grphSet=""False"" imgY=""0"" imgX=""0""'"</definedName>
    <definedName name="_AMO_ContentDefinition_890194806.10" hidden="1">"'11&amp;quot; value=&amp;quot;2013&amp;quot; /&amp;gt;&amp;lt;/Value&amp;gt;&amp;lt;/PromptDefinitionReference&amp;gt;&amp;lt;/DefinitionReferencesAndValues&amp;gt;&amp;lt;/PromptValues&amp;gt;"" /&gt;_x000D_
  &lt;param n=""HasPrompts"" v=""True"" /&gt;_x000D_
  &lt;param n=""DNA"" v=""&amp;lt;DNA&amp;gt;&amp;#xD;&amp;#xA;  &amp;lt;Type&amp;gt;S'"</definedName>
    <definedName name="_AMO_ContentDefinition_890194806.11" hidden="1">"'toredProcess&amp;lt;/Type&amp;gt;&amp;#xD;&amp;#xA;  &amp;lt;Name&amp;gt;Bestandstabellen_Ende_2&amp;lt;/Name&amp;gt;&amp;#xD;&amp;#xA;  &amp;lt;Version&amp;gt;1&amp;lt;/Version&amp;gt;&amp;#xD;&amp;#xA;  &amp;lt;Assembly&amp;gt;SAS.EG.SDS.Model&amp;lt;/Assembly&amp;gt;&amp;#xD;&amp;#xA;  &amp;lt;Factory&amp;gt;SAS.EG.SDS.Model.Creator&amp;lt;/Facto'"</definedName>
    <definedName name="_AMO_ContentDefinition_890194806.12" hidden="1">"'ry&amp;gt;&amp;#xD;&amp;#xA;  &amp;lt;ParentName&amp;gt;Tabellen2&amp;lt;/ParentName&amp;gt;&amp;#xD;&amp;#xA;  &amp;lt;DisplayName&amp;gt;Bestandstabellen_Ende_2&amp;lt;/DisplayName&amp;gt;&amp;#xD;&amp;#xA;  &amp;lt;SBIP&amp;gt;/Tabellen2/Bestandstabellen_Ende_2&amp;lt;/SBIP&amp;gt;&amp;#xD;&amp;#xA;  &amp;lt;SBIPFull&amp;gt;/Tabellen2/Bes'"</definedName>
    <definedName name="_AMO_ContentDefinition_890194806.13" hidden="1">"'tandstabellen_Ende_2(StoredProcess)&amp;lt;/SBIPFull&amp;gt;&amp;#xD;&amp;#xA;  &amp;lt;Path&amp;gt;/Tabellen2/Bestandstabellen_Ende_2&amp;lt;/Path&amp;gt;&amp;#xD;&amp;#xA;&amp;lt;/DNA&amp;gt;"" /&gt;_x000D_
  &lt;param n=""ServerName"" v=""SASApp"" /&gt;_x000D_
  &lt;param n=""ClassName"" v=""SAS.OfficeAddin.StoredProc'"</definedName>
    <definedName name="_AMO_ContentDefinition_890194806.14" hidden="1">"'ess"" /&gt;_x000D_
  &lt;param n=""XlNative"" v=""False"" /&gt;_x000D_
  &lt;param n=""UnselectedIds"" v="""" /&gt;_x000D_
  &lt;param n=""_ROM_Version_"" v=""1.3"" /&gt;_x000D_
  &lt;param n=""_ROM_Application_"" v=""ODS"" /&gt;_x000D_
  &lt;param n=""_ROM_AppVersion_"" v=""9.3"" /&gt;_x000D_
  &lt;param n=""maxReport'"</definedName>
    <definedName name="_AMO_ContentDefinition_890194806.15" hidden="1">"'Cols"" v=""11"" /&gt;_x000D_
  &lt;fids n=""main.srx"" v=""0"" /&gt;_x000D_
  &lt;ExcelXMLOptions AdjColWidths=""True"" RowOpt=""InsertEntire"" ColOpt=""InsertCells"" /&gt;_x000D_
&lt;/ContentDefinition&gt;'"</definedName>
    <definedName name="_AMO_ContentDefinition_890194806.2" hidden="1">"'&gt;_x000D_
  &lt;files&gt;C:\Users\richtemat\Documents\My SAS Files\Add-In for Microsoft Office\_SOA_A55XENXP.B7000061_381102308\main.srx&lt;/files&gt;_x000D_
  &lt;parents /&gt;_x000D_
  &lt;children /&gt;_x000D_
  &lt;param n=""DisplayName"" v=""Bestandstabellen_Ende_2"" /&gt;_x000D_
  &lt;param n=""DisplayType'"</definedName>
    <definedName name="_AMO_ContentDefinition_890194806.3" hidden="1">"'"" v=""Stored Process"" /&gt;_x000D_
  &lt;param n=""RawValues"" v=""True"" /&gt;_x000D_
  &lt;param n=""AMO_Version"" v=""5.1"" /&gt;_x000D_
  &lt;param n=""Prompts"" v=""&amp;lt;PromptValues obj=&amp;quot;p1&amp;quot; version=&amp;quot;1.0&amp;quot;&amp;gt;&amp;lt;DefinitionReferencesAndValues&amp;gt;&amp;lt;PromptDefin'"</definedName>
    <definedName name="_AMO_ContentDefinition_890194806.4" hidden="1">"'itionReference obj=&amp;quot;p2&amp;quot; promptId=&amp;quot;PromptDef_1355126288504_606563&amp;quot; name=&amp;quot;ags_suche&amp;quot; definitionType=&amp;quot;TextDefinition&amp;quot; selectionType=&amp;quot;Single&amp;quot;&amp;gt;&amp;lt;Value&amp;gt;&amp;lt;NullValue obj=&amp;quot;p3&amp;quot; /&amp;gt;&amp;lt;/Valu'"</definedName>
    <definedName name="_AMO_ContentDefinition_890194806.5" hidden="1">"'e&amp;gt;&amp;lt;/PromptDefinitionReference&amp;gt;&amp;lt;PromptDefinitionReference obj=&amp;quot;p4&amp;quot; promptId=&amp;quot;PromptDef_1351604163089_523608&amp;quot; name=&amp;quot;bm&amp;quot; definitionType=&amp;quot;TextDefinition&amp;quot; selectionType=&amp;quot;Single&amp;quot;&amp;gt;&amp;lt;Value&amp;gt;'"</definedName>
    <definedName name="_AMO_ContentDefinition_890194806.6" hidden="1">"'&amp;lt;String obj=&amp;quot;p5&amp;quot; value=&amp;quot;12&amp;quot; /&amp;gt;&amp;lt;/Value&amp;gt;&amp;lt;/PromptDefinitionReference&amp;gt;&amp;lt;PromptDefinitionReference obj=&amp;quot;p6&amp;quot; promptId=&amp;quot;PromptDef_1351600446072_258363&amp;quot; name=&amp;quot;Bestands_Tabellen&amp;quot; definitionT'"</definedName>
    <definedName name="_AMO_ContentDefinition_890194806.7" hidden="1">"'ype=&amp;quot;TextDefinition&amp;quot; selectionType=&amp;quot;Single&amp;quot;&amp;gt;&amp;lt;Value&amp;gt;&amp;lt;String obj=&amp;quot;p7&amp;quot; value=&amp;quot;T3G / Gemeinden&amp;quot; /&amp;gt;&amp;lt;/Value&amp;gt;&amp;lt;/PromptDefinitionReference&amp;gt;&amp;lt;PromptDefinitionReference obj=&amp;quot;p8&amp;quot; promp'"</definedName>
    <definedName name="_AMO_ContentDefinition_890194806.8" hidden="1">"'tId=&amp;quot;PromptDef_1354255616420_140077&amp;quot; name=&amp;quot;Matkennz&amp;quot; definitionType=&amp;quot;TextDefinition&amp;quot; selectionType=&amp;quot;Single&amp;quot;&amp;gt;&amp;lt;Value&amp;gt;&amp;lt;String obj=&amp;quot;p9&amp;quot; value=&amp;quot;a&amp;quot; /&amp;gt;&amp;lt;/Value&amp;gt;&amp;lt;/PromptDefinit'"</definedName>
    <definedName name="_AMO_ContentDefinition_890194806.9" hidden="1">"'ionReference&amp;gt;&amp;lt;PromptDefinitionReference obj=&amp;quot;p10&amp;quot; promptId=&amp;quot;PromptDef_1351604211885_841513&amp;quot; name=&amp;quot;bj&amp;quot; definitionType=&amp;quot;TextDefinition&amp;quot; selectionType=&amp;quot;Single&amp;quot;&amp;gt;&amp;lt;Value&amp;gt;&amp;lt;String obj=&amp;quot;p'"</definedName>
    <definedName name="_AMO_ContentDefinition_899538826" hidden="1">"'Partitions:16'"</definedName>
    <definedName name="_AMO_ContentDefinition_899538826.0" hidden="1">"'&lt;ContentDefinition name=""Bestandstabellen_Ende_2"" rsid=""899538826"" type=""StoredProcess"" format=""ReportXml"" imgfmt=""ActiveX"" created=""03/19/2014 09:54:59"" modifed=""03/19/2014 09:54:59"" user=""Richter, Matthias"" apply=""False"" css=""E:\P'"</definedName>
    <definedName name="_AMO_ContentDefinition_899538826.1" hidden="1">"'rogramme\SASHome\x86\SASAddinforMicrosoftOffice\5.1\Styles\AMODefault.css"" range=""Bestandstabellen_Ende_2_4"" auto=""False"" xTime=""00:00:47.7088632"" rTime=""00:00:06.4387238"" bgnew=""False"" nFmt=""False"" grphSet=""False"" imgY=""0"" imgX=""0""'"</definedName>
    <definedName name="_AMO_ContentDefinition_899538826.10" hidden="1">"';p11&amp;quot; value=&amp;quot;06&amp;quot; /&amp;gt;&amp;lt;/Value&amp;gt;&amp;lt;/PromptDefinitionReference&amp;gt;&amp;lt;/DefinitionReferencesAndValues&amp;gt;&amp;lt;/PromptValues&amp;gt;"" /&gt;_x000D_
  &lt;param n=""HasPrompts"" v=""True"" /&gt;_x000D_
  &lt;param n=""DNA"" v=""&amp;lt;DNA&amp;gt;&amp;#xD;&amp;#xA;  &amp;lt;Type&amp;gt;S'"</definedName>
    <definedName name="_AMO_ContentDefinition_899538826.11" hidden="1">"'toredProcess&amp;lt;/Type&amp;gt;&amp;#xD;&amp;#xA;  &amp;lt;Name&amp;gt;Bestandstabellen_Ende_2&amp;lt;/Name&amp;gt;&amp;#xD;&amp;#xA;  &amp;lt;Version&amp;gt;1&amp;lt;/Version&amp;gt;&amp;#xD;&amp;#xA;  &amp;lt;Assembly&amp;gt;SAS.EG.SDS.Model&amp;lt;/Assembly&amp;gt;&amp;#xD;&amp;#xA;  &amp;lt;Factory&amp;gt;SAS.EG.SDS.Model.Creator&amp;lt;/Facto'"</definedName>
    <definedName name="_AMO_ContentDefinition_899538826.12" hidden="1">"'ry&amp;gt;&amp;#xD;&amp;#xA;  &amp;lt;ParentName&amp;gt;Tabellen2&amp;lt;/ParentName&amp;gt;&amp;#xD;&amp;#xA;  &amp;lt;DisplayName&amp;gt;Bestandstabellen_Ende_2&amp;lt;/DisplayName&amp;gt;&amp;#xD;&amp;#xA;  &amp;lt;SBIP&amp;gt;/Tabellen2/Bestandstabellen_Ende_2&amp;lt;/SBIP&amp;gt;&amp;#xD;&amp;#xA;  &amp;lt;SBIPFull&amp;gt;/Tabellen2/Bes'"</definedName>
    <definedName name="_AMO_ContentDefinition_899538826.13" hidden="1">"'tandstabellen_Ende_2(StoredProcess)&amp;lt;/SBIPFull&amp;gt;&amp;#xD;&amp;#xA;  &amp;lt;Path&amp;gt;/Tabellen2/Bestandstabellen_Ende_2&amp;lt;/Path&amp;gt;&amp;#xD;&amp;#xA;&amp;lt;/DNA&amp;gt;"" /&gt;_x000D_
  &lt;param n=""ServerName"" v=""SASApp"" /&gt;_x000D_
  &lt;param n=""ClassName"" v=""SAS.OfficeAddin.StoredProc'"</definedName>
    <definedName name="_AMO_ContentDefinition_899538826.14" hidden="1">"'ess"" /&gt;_x000D_
  &lt;param n=""XlNative"" v=""False"" /&gt;_x000D_
  &lt;param n=""UnselectedIds"" v="""" /&gt;_x000D_
  &lt;param n=""_ROM_Version_"" v=""1.3"" /&gt;_x000D_
  &lt;param n=""_ROM_Application_"" v=""ODS"" /&gt;_x000D_
  &lt;param n=""_ROM_AppVersion_"" v=""9.3"" /&gt;_x000D_
  &lt;param n=""maxReport'"</definedName>
    <definedName name="_AMO_ContentDefinition_899538826.15" hidden="1">"'Cols"" v=""11"" /&gt;_x000D_
  &lt;fids n=""main.srx"" v=""0"" /&gt;_x000D_
  &lt;ExcelXMLOptions AdjColWidths=""True"" RowOpt=""InsertEntire"" ColOpt=""InsertCells"" /&gt;_x000D_
&lt;/ContentDefinition&gt;'"</definedName>
    <definedName name="_AMO_ContentDefinition_899538826.2" hidden="1">"'&gt;_x000D_
  &lt;files&gt;C:\Users\richtemat\Documents\My SAS Files\Add-In for Microsoft Office\_SOA_A55XENXP.B7000061_345065352\main.srx&lt;/files&gt;_x000D_
  &lt;parents /&gt;_x000D_
  &lt;children /&gt;_x000D_
  &lt;param n=""DisplayName"" v=""Bestandstabellen_Ende_2"" /&gt;_x000D_
  &lt;param n=""DisplayType'"</definedName>
    <definedName name="_AMO_ContentDefinition_899538826.3" hidden="1">"'"" v=""Stored Process"" /&gt;_x000D_
  &lt;param n=""RawValues"" v=""True"" /&gt;_x000D_
  &lt;param n=""AMO_Version"" v=""5.1"" /&gt;_x000D_
  &lt;param n=""Prompts"" v=""&amp;lt;PromptValues obj=&amp;quot;p1&amp;quot; version=&amp;quot;1.0&amp;quot;&amp;gt;&amp;lt;DefinitionReferencesAndValues&amp;gt;&amp;lt;PromptDefin'"</definedName>
    <definedName name="_AMO_ContentDefinition_899538826.4" hidden="1">"'itionReference obj=&amp;quot;p2&amp;quot; promptId=&amp;quot;PromptDef_1351604211885_841513&amp;quot; name=&amp;quot;bj&amp;quot; definitionType=&amp;quot;TextDefinition&amp;quot; selectionType=&amp;quot;Single&amp;quot;&amp;gt;&amp;lt;Value&amp;gt;&amp;lt;String obj=&amp;quot;p3&amp;quot; value=&amp;quot;2013&amp;quot; /'"</definedName>
    <definedName name="_AMO_ContentDefinition_899538826.5" hidden="1">"'&amp;gt;&amp;lt;/Value&amp;gt;&amp;lt;/PromptDefinitionReference&amp;gt;&amp;lt;PromptDefinitionReference obj=&amp;quot;p4&amp;quot; promptId=&amp;quot;PromptDef_1351600446072_258363&amp;quot; name=&amp;quot;Bestands_Tabellen&amp;quot; definitionType=&amp;quot;TextDefinition&amp;quot; selectionType=&amp;quot;S'"</definedName>
    <definedName name="_AMO_ContentDefinition_899538826.6" hidden="1">"'ingle&amp;quot;&amp;gt;&amp;lt;Value&amp;gt;&amp;lt;String obj=&amp;quot;p5&amp;quot; value=&amp;quot;T3G / Gemeinden&amp;quot; /&amp;gt;&amp;lt;/Value&amp;gt;&amp;lt;/PromptDefinitionReference&amp;gt;&amp;lt;PromptDefinitionReference obj=&amp;quot;p6&amp;quot; promptId=&amp;quot;PromptDef_1354255616420_140077&amp;quot; name='"</definedName>
    <definedName name="_AMO_ContentDefinition_899538826.7" hidden="1">"'&amp;quot;Matkennz&amp;quot; definitionType=&amp;quot;TextDefinition&amp;quot; selectionType=&amp;quot;Single&amp;quot;&amp;gt;&amp;lt;Value&amp;gt;&amp;lt;String obj=&amp;quot;p7&amp;quot; value=&amp;quot;a&amp;quot; /&amp;gt;&amp;lt;/Value&amp;gt;&amp;lt;/PromptDefinitionReference&amp;gt;&amp;lt;PromptDefinitionReference obj=&amp;q'"</definedName>
    <definedName name="_AMO_ContentDefinition_899538826.8" hidden="1">"'uot;p8&amp;quot; promptId=&amp;quot;PromptDef_1355126288504_606563&amp;quot; name=&amp;quot;ags_suche&amp;quot; definitionType=&amp;quot;TextDefinition&amp;quot; selectionType=&amp;quot;Single&amp;quot;&amp;gt;&amp;lt;Value&amp;gt;&amp;lt;NullValue obj=&amp;quot;p9&amp;quot; /&amp;gt;&amp;lt;/Value&amp;gt;&amp;lt;/PromptDefin'"</definedName>
    <definedName name="_AMO_ContentDefinition_899538826.9" hidden="1">"'itionReference&amp;gt;&amp;lt;PromptDefinitionReference obj=&amp;quot;p10&amp;quot; promptId=&amp;quot;PromptDef_1351604163089_523608&amp;quot; name=&amp;quot;bm&amp;quot; definitionType=&amp;quot;TextDefinition&amp;quot; selectionType=&amp;quot;Single&amp;quot;&amp;gt;&amp;lt;Value&amp;gt;&amp;lt;String obj=&amp;quot'"</definedName>
    <definedName name="_AMO_ContentDefinition_906360650" hidden="1">"'Partitions:12'"</definedName>
    <definedName name="_AMO_ContentDefinition_906360650.0" hidden="1">"'&lt;ContentDefinition name=""Abgleich_Proeck_Proeck2_2"" rsid=""906360650"" type=""StoredProcess"" format=""ReportXml"" imgfmt=""ActiveX"" created=""03/19/2014 14:08:18"" modifed=""03/19/2014 14:08:18"" user=""Richter, Matthias"" apply=""False"" css=""E:'"</definedName>
    <definedName name="_AMO_ContentDefinition_906360650.1" hidden="1">"'\Programme\SASHome\x86\SASAddinforMicrosoftOffice\5.1\Styles\AMODefault.css"" range=""Abgleich_Proeck_Proeck2_2"" auto=""False"" xTime=""00:00:07.0754670"" rTime=""00:00:09.2650042"" bgnew=""False"" nFmt=""False"" grphSet=""False"" imgY=""0"" imgX=""'"</definedName>
    <definedName name="_AMO_ContentDefinition_906360650.10" hidden="1">"'SApp"" /&gt;_x000D_
  &lt;param n=""ClassName"" v=""SAS.OfficeAddin.StoredProcess"" /&gt;_x000D_
  &lt;param n=""XlNative"" v=""False"" /&gt;_x000D_
  &lt;param n=""UnselectedIds"" v="""" /&gt;_x000D_
  &lt;param n=""_ROM_Version_"" v=""1.3"" /&gt;_x000D_
  &lt;param n=""_ROM_Application_"" v=""ODS"" /&gt;_x000D_
  &lt;p'"</definedName>
    <definedName name="_AMO_ContentDefinition_906360650.11" hidden="1">"'aram n=""_ROM_AppVersion_"" v=""9.3"" /&gt;_x000D_
  &lt;param n=""maxReportCols"" v=""18"" /&gt;_x000D_
  &lt;fids n=""main.srx"" v=""0"" /&gt;_x000D_
  &lt;ExcelXMLOptions AdjColWidths=""True"" RowOpt=""InsertEntire"" ColOpt=""InsertCells"" /&gt;_x000D_
&lt;/ContentDefinition&gt;'"</definedName>
    <definedName name="_AMO_ContentDefinition_906360650.2" hidden="1">"'0""&gt;_x000D_
  &lt;files&gt;C:\Users\richtemat\Documents\My SAS Files\Add-In for Microsoft Office\_SOA_A55XENXP.B700008U_264790389\main.srx&lt;/files&gt;_x000D_
  &lt;parents /&gt;_x000D_
  &lt;children /&gt;_x000D_
  &lt;param n=""DisplayName"" v=""Abgleich_Proeck_Proeck2_2"" /&gt;_x000D_
  &lt;param n=""Display'"</definedName>
    <definedName name="_AMO_ContentDefinition_906360650.3" hidden="1">"'Type"" v=""Stored Process"" /&gt;_x000D_
  &lt;param n=""RawValues"" v=""True"" /&gt;_x000D_
  &lt;param n=""AMO_Version"" v=""5.1"" /&gt;_x000D_
  &lt;param n=""Prompts"" v=""&amp;lt;PromptValues obj=&amp;quot;p1&amp;quot; version=&amp;quot;1.0&amp;quot;&amp;gt;&amp;lt;DefinitionReferencesAndValues&amp;gt;&amp;lt;PromptD'"</definedName>
    <definedName name="_AMO_ContentDefinition_906360650.4" hidden="1">"'efinitionReference obj=&amp;quot;p2&amp;quot; promptId=&amp;quot;PromptDef_1351604163089_523608&amp;quot; name=&amp;quot;bm&amp;quot; definitionType=&amp;quot;TextDefinition&amp;quot; selectionType=&amp;quot;Single&amp;quot;&amp;gt;&amp;lt;Value&amp;gt;&amp;lt;String obj=&amp;quot;p3&amp;quot; value=&amp;quot;10&amp;quot;'"</definedName>
    <definedName name="_AMO_ContentDefinition_906360650.5" hidden="1">"' /&amp;gt;&amp;lt;/Value&amp;gt;&amp;lt;/PromptDefinitionReference&amp;gt;&amp;lt;PromptDefinitionReference obj=&amp;quot;p4&amp;quot; promptId=&amp;quot;PromptDef_1351604211885_841513&amp;quot; name=&amp;quot;bj&amp;quot; definitionType=&amp;quot;TextDefinition&amp;quot; selectionType=&amp;quot;Single&amp;quot;&amp;g'"</definedName>
    <definedName name="_AMO_ContentDefinition_906360650.6" hidden="1">"'t;&amp;lt;Value&amp;gt;&amp;lt;String obj=&amp;quot;p5&amp;quot; value=&amp;quot;2013&amp;quot; /&amp;gt;&amp;lt;/Value&amp;gt;&amp;lt;/PromptDefinitionReference&amp;gt;&amp;lt;/DefinitionReferencesAndValues&amp;gt;&amp;lt;/PromptValues&amp;gt;"" /&gt;_x000D_
  &lt;param n=""HasPrompts"" v=""True"" /&gt;_x000D_
  &lt;param n=""DNA"" v=""'"</definedName>
    <definedName name="_AMO_ContentDefinition_906360650.7" hidden="1">"'&amp;lt;DNA&amp;gt;&amp;#xD;&amp;#xA;  &amp;lt;Type&amp;gt;StoredProcess&amp;lt;/Type&amp;gt;&amp;#xD;&amp;#xA;  &amp;lt;Name&amp;gt;Abgleich_Proeck_Proeck2_2&amp;lt;/Name&amp;gt;&amp;#xD;&amp;#xA;  &amp;lt;Version&amp;gt;1&amp;lt;/Version&amp;gt;&amp;#xD;&amp;#xA;  &amp;lt;Assembly&amp;gt;SAS.EG.SDS.Model&amp;lt;/Assembly&amp;gt;&amp;#xD;&amp;#xA;  &amp;lt;Factory'"</definedName>
    <definedName name="_AMO_ContentDefinition_906360650.8" hidden="1">"'&amp;gt;SAS.EG.SDS.Model.Creator&amp;lt;/Factory&amp;gt;&amp;#xD;&amp;#xA;  &amp;lt;ParentName&amp;gt;ProEck2SP_prod&amp;lt;/ParentName&amp;gt;&amp;#xD;&amp;#xA;  &amp;lt;DisplayName&amp;gt;Abgleich_Proeck_Proeck2_2&amp;lt;/DisplayName&amp;gt;&amp;#xD;&amp;#xA;  &amp;lt;SBIP&amp;gt;/ProEck2SP_prod/Abgleich_Proeck_Proeck2_2&amp;lt'"</definedName>
    <definedName name="_AMO_ContentDefinition_906360650.9" hidden="1">"';/SBIP&amp;gt;&amp;#xD;&amp;#xA;  &amp;lt;SBIPFull&amp;gt;/ProEck2SP_prod/Abgleich_Proeck_Proeck2_2(StoredProcess)&amp;lt;/SBIPFull&amp;gt;&amp;#xD;&amp;#xA;  &amp;lt;Path&amp;gt;/ProEck2SP_prod/Abgleich_Proeck_Proeck2_2&amp;lt;/Path&amp;gt;&amp;#xD;&amp;#xA;&amp;lt;/DNA&amp;gt;"" /&gt;_x000D_
  &lt;param n=""ServerName"" v=""SA'"</definedName>
    <definedName name="_AMO_ContentDefinition_908148077" hidden="1">"'Partitions:16'"</definedName>
    <definedName name="_AMO_ContentDefinition_908148077.0" hidden="1">"'&lt;ContentDefinition name=""Bestandstabellen_Ende_2"" rsid=""908148077"" type=""StoredProcess"" format=""ReportXml"" imgfmt=""ActiveX"" created=""03/19/2014 10:13:26"" modifed=""03/19/2014 10:13:26"" user=""Richter, Matthias"" apply=""False"" css=""E:\P'"</definedName>
    <definedName name="_AMO_ContentDefinition_908148077.1" hidden="1">"'rogramme\SASHome\x86\SASAddinforMicrosoftOffice\5.1\Styles\AMODefault.css"" range=""Bestandstabellen_Ende_2"" auto=""False"" xTime=""00:01:13.5384817"" rTime=""00:00:00.5331690"" bgnew=""False"" nFmt=""False"" grphSet=""False"" imgY=""0"" imgX=""0""&gt;_x000D_'"</definedName>
    <definedName name="_AMO_ContentDefinition_908148077.10" hidden="1">"'uot; value=&amp;quot;07&amp;quot; /&amp;gt;&amp;lt;/Value&amp;gt;&amp;lt;/PromptDefinitionReference&amp;gt;&amp;lt;/DefinitionReferencesAndValues&amp;gt;&amp;lt;/PromptValues&amp;gt;"" /&gt;_x000D_
  &lt;param n=""HasPrompts"" v=""True"" /&gt;_x000D_
  &lt;param n=""DNA"" v=""&amp;lt;DNA&amp;gt;&amp;#xD;&amp;#xA;  &amp;lt;Type&amp;gt;StoredP'"</definedName>
    <definedName name="_AMO_ContentDefinition_908148077.11" hidden="1">"'rocess&amp;lt;/Type&amp;gt;&amp;#xD;&amp;#xA;  &amp;lt;Name&amp;gt;Bestandstabellen_Ende_2&amp;lt;/Name&amp;gt;&amp;#xD;&amp;#xA;  &amp;lt;Version&amp;gt;1&amp;lt;/Version&amp;gt;&amp;#xD;&amp;#xA;  &amp;lt;Assembly&amp;gt;SAS.EG.SDS.Model&amp;lt;/Assembly&amp;gt;&amp;#xD;&amp;#xA;  &amp;lt;Factory&amp;gt;SAS.EG.SDS.Model.Creator&amp;lt;/Factory&amp;gt;'"</definedName>
    <definedName name="_AMO_ContentDefinition_908148077.12" hidden="1">"'&amp;#xD;&amp;#xA;  &amp;lt;ParentName&amp;gt;Tabellen2&amp;lt;/ParentName&amp;gt;&amp;#xD;&amp;#xA;  &amp;lt;DisplayName&amp;gt;Bestandstabellen_Ende_2&amp;lt;/DisplayName&amp;gt;&amp;#xD;&amp;#xA;  &amp;lt;SBIP&amp;gt;/Tabellen2/Bestandstabellen_Ende_2&amp;lt;/SBIP&amp;gt;&amp;#xD;&amp;#xA;  &amp;lt;SBIPFull&amp;gt;/Tabellen2/Bestandst'"</definedName>
    <definedName name="_AMO_ContentDefinition_908148077.13" hidden="1">"'abellen_Ende_2(StoredProcess)&amp;lt;/SBIPFull&amp;gt;&amp;#xD;&amp;#xA;  &amp;lt;Path&amp;gt;/Tabellen2/Bestandstabellen_Ende_2&amp;lt;/Path&amp;gt;&amp;#xD;&amp;#xA;&amp;lt;/DNA&amp;gt;"" /&gt;_x000D_
  &lt;param n=""ServerName"" v=""SASApp"" /&gt;_x000D_
  &lt;param n=""ClassName"" v=""SAS.OfficeAddin.StoredProcess"" /'"</definedName>
    <definedName name="_AMO_ContentDefinition_908148077.14" hidden="1">"'&gt;_x000D_
  &lt;param n=""XlNative"" v=""False"" /&gt;_x000D_
  &lt;param n=""UnselectedIds"" v="""" /&gt;_x000D_
  &lt;param n=""_ROM_Version_"" v=""1.3"" /&gt;_x000D_
  &lt;param n=""_ROM_Application_"" v=""ODS"" /&gt;_x000D_
  &lt;param n=""_ROM_AppVersion_"" v=""9.3"" /&gt;_x000D_
  &lt;param n=""maxReportCols"" '"</definedName>
    <definedName name="_AMO_ContentDefinition_908148077.15" hidden="1">"'v=""11"" /&gt;_x000D_
  &lt;fids n=""main.srx"" v=""0"" /&gt;_x000D_
  &lt;ExcelXMLOptions AdjColWidths=""True"" RowOpt=""InsertEntire"" ColOpt=""InsertCells"" /&gt;_x000D_
&lt;/ContentDefinition&gt;'"</definedName>
    <definedName name="_AMO_ContentDefinition_908148077.2" hidden="1">"'
  &lt;files&gt;C:\Users\richtemat\Documents\My SAS Files\Add-In for Microsoft Office\_SOA_A55XENXP.B7000061_919762082\main.srx&lt;/files&gt;_x000D_
  &lt;parents /&gt;_x000D_
  &lt;children /&gt;_x000D_
  &lt;param n=""DisplayName"" v=""Bestandstabellen_Ende_2"" /&gt;_x000D_
  &lt;param n=""DisplayType"" '"</definedName>
    <definedName name="_AMO_ContentDefinition_908148077.3" hidden="1">"'v=""Stored Process"" /&gt;_x000D_
  &lt;param n=""RawValues"" v=""True"" /&gt;_x000D_
  &lt;param n=""AMO_Version"" v=""5.1"" /&gt;_x000D_
  &lt;param n=""Prompts"" v=""&amp;lt;PromptValues obj=&amp;quot;p1&amp;quot; version=&amp;quot;1.0&amp;quot;&amp;gt;&amp;lt;DefinitionReferencesAndValues&amp;gt;&amp;lt;PromptDefiniti'"</definedName>
    <definedName name="_AMO_ContentDefinition_908148077.4" hidden="1">"'onReference obj=&amp;quot;p2&amp;quot; promptId=&amp;quot;PromptDef_1351600446072_258363&amp;quot; name=&amp;quot;Bestands_Tabellen&amp;quot; definitionType=&amp;quot;TextDefinition&amp;quot; selectionType=&amp;quot;Single&amp;quot;&amp;gt;&amp;lt;Value&amp;gt;&amp;lt;String obj=&amp;quot;p3&amp;quot; value=&amp;quot;'"</definedName>
    <definedName name="_AMO_ContentDefinition_908148077.5" hidden="1">"'T2G / Kreise&amp;quot; /&amp;gt;&amp;lt;/Value&amp;gt;&amp;lt;/PromptDefinitionReference&amp;gt;&amp;lt;PromptDefinitionReference obj=&amp;quot;p4&amp;quot; promptId=&amp;quot;PromptDef_1351604211885_841513&amp;quot; name=&amp;quot;bj&amp;quot; definitionType=&amp;quot;TextDefinition&amp;quot; selectionType=&amp;q'"</definedName>
    <definedName name="_AMO_ContentDefinition_908148077.6" hidden="1">"'uot;Single&amp;quot;&amp;gt;&amp;lt;Value&amp;gt;&amp;lt;String obj=&amp;quot;p5&amp;quot; value=&amp;quot;2013&amp;quot; /&amp;gt;&amp;lt;/Value&amp;gt;&amp;lt;/PromptDefinitionReference&amp;gt;&amp;lt;PromptDefinitionReference obj=&amp;quot;p6&amp;quot; promptId=&amp;quot;PromptDef_1354255616420_140077&amp;quot; name=&amp;quot;'"</definedName>
    <definedName name="_AMO_ContentDefinition_908148077.7" hidden="1">"'Matkennz&amp;quot; definitionType=&amp;quot;TextDefinition&amp;quot; selectionType=&amp;quot;Single&amp;quot;&amp;gt;&amp;lt;Value&amp;gt;&amp;lt;String obj=&amp;quot;p7&amp;quot; value=&amp;quot;a&amp;quot; /&amp;gt;&amp;lt;/Value&amp;gt;&amp;lt;/PromptDefinitionReference&amp;gt;&amp;lt;PromptDefinitionReference obj=&amp;quot;p8'"</definedName>
    <definedName name="_AMO_ContentDefinition_908148077.8" hidden="1">"'&amp;quot; promptId=&amp;quot;PromptDef_1355126288504_606563&amp;quot; name=&amp;quot;ags_suche&amp;quot; definitionType=&amp;quot;TextDefinition&amp;quot; selectionType=&amp;quot;Single&amp;quot;&amp;gt;&amp;lt;Value&amp;gt;&amp;lt;NullValue obj=&amp;quot;p9&amp;quot; /&amp;gt;&amp;lt;/Value&amp;gt;&amp;lt;/PromptDefinitionR'"</definedName>
    <definedName name="_AMO_ContentDefinition_908148077.9" hidden="1">"'eference&amp;gt;&amp;lt;PromptDefinitionReference obj=&amp;quot;p10&amp;quot; promptId=&amp;quot;PromptDef_1351604163089_523608&amp;quot; name=&amp;quot;bm&amp;quot; definitionType=&amp;quot;TextDefinition&amp;quot; selectionType=&amp;quot;Single&amp;quot;&amp;gt;&amp;lt;Value&amp;gt;&amp;lt;String obj=&amp;quot;p11&amp;q'"</definedName>
    <definedName name="_AMO_ContentDefinition_924595891" hidden="1">"'Partitions:13'"</definedName>
    <definedName name="_AMO_ContentDefinition_924595891.0" hidden="1">"'&lt;ContentDefinition name=""Gebietsaenderung_ausfuehren_2"" rsid=""924595891"" type=""StoredProcess"" format=""ReportXml"" imgfmt=""ActiveX"" created=""03/19/2014 13:22:44"" modifed=""03/19/2014 13:22:44"" user=""Richter, Matthias"" apply=""False"" css'"</definedName>
    <definedName name="_AMO_ContentDefinition_924595891.1" hidden="1">"'=""E:\Programme\SASHome\x86\SASAddinforMicrosoftOffice\5.1\Styles\AMODefault.css"" range=""Gebietsaenderung_ausfuehren_2"" auto=""False"" xTime=""00:00:02.0987134"" rTime=""00:00:00.2978630"" bgnew=""False"" nFmt=""False"" grphSet=""False"" imgY=""'"</definedName>
    <definedName name="_AMO_ContentDefinition_924595891.10" hidden="1">"'&gt;_x000D_
  &lt;param n=""ServerName"" v=""SASApp"" /&gt;_x000D_
  &lt;param n=""ClassName"" v=""SAS.OfficeAddin.StoredProcess"" /&gt;_x000D_
  &lt;param n=""XlNative"" v=""False"" /&gt;_x000D_
  &lt;param n=""UnselectedIds"" v="""" /&gt;_x000D_
  &lt;param n=""_ROM_Version_"" v=""1.3"" /&gt;_x000D_
  &lt;param n=""_R'"</definedName>
    <definedName name="_AMO_ContentDefinition_924595891.11" hidden="1">"'OM_Application_"" v=""ODS"" /&gt;_x000D_
  &lt;param n=""_ROM_AppVersion_"" v=""9.3"" /&gt;_x000D_
  &lt;param n=""maxReportCols"" v=""1"" /&gt;_x000D_
  &lt;fids n=""main.srx"" v=""0"" /&gt;_x000D_
  &lt;ExcelXMLOptions AdjColWidths=""True"" RowOpt=""InsertEntire"" ColOpt=""InsertCells"" /&gt;_x000D_'"</definedName>
    <definedName name="_AMO_ContentDefinition_924595891.12" hidden="1">"'
&lt;/ContentDefinition&gt;'"</definedName>
    <definedName name="_AMO_ContentDefinition_924595891.2" hidden="1">"'0"" imgX=""0""&gt;_x000D_
  &lt;files&gt;C:\Users\richtemat\Documents\My SAS Files\Add-In for Microsoft Office\_SOA_A55XENXP.B7000090_993012338\main.srx&lt;/files&gt;_x000D_
  &lt;parents /&gt;_x000D_
  &lt;children /&gt;_x000D_
  &lt;param n=""DisplayName"" v=""Gebietsaenderung_ausfuehren_2"" /&gt;_x000D_
  &lt;pa'"</definedName>
    <definedName name="_AMO_ContentDefinition_924595891.3" hidden="1">"'ram n=""DisplayType"" v=""Stored Process"" /&gt;_x000D_
  &lt;param n=""RawValues"" v=""True"" /&gt;_x000D_
  &lt;param n=""AMO_Version"" v=""5.1"" /&gt;_x000D_
  &lt;param n=""Prompts"" v=""&amp;lt;PromptValues obj=&amp;quot;p1&amp;quot; version=&amp;quot;1.0&amp;quot;&amp;gt;&amp;lt;DefinitionReferencesAndValues'"</definedName>
    <definedName name="_AMO_ContentDefinition_924595891.4" hidden="1">"'&amp;gt;&amp;lt;PromptDefinitionReference obj=&amp;quot;p2&amp;quot; promptId=&amp;quot;PromptDef_1351583250684_105789&amp;quot; name=&amp;quot;bj&amp;quot; definitionType=&amp;quot;TextDefinition&amp;quot; selectionType=&amp;quot;Single&amp;quot;&amp;gt;&amp;lt;Value&amp;gt;&amp;lt;String obj=&amp;quot;p3&amp;quot; value'"</definedName>
    <definedName name="_AMO_ContentDefinition_924595891.5" hidden="1">"'=&amp;quot;2013&amp;quot; /&amp;gt;&amp;lt;/Value&amp;gt;&amp;lt;/PromptDefinitionReference&amp;gt;&amp;lt;PromptDefinitionReference obj=&amp;quot;p4&amp;quot; promptId=&amp;quot;PromptDef_1351583203559_973642&amp;quot; name=&amp;quot;bm&amp;quot; definitionType=&amp;quot;TextDefinition&amp;quot; selectionType=&amp;qu'"</definedName>
    <definedName name="_AMO_ContentDefinition_924595891.6" hidden="1">"'ot;Single&amp;quot;&amp;gt;&amp;lt;Value&amp;gt;&amp;lt;String obj=&amp;quot;p5&amp;quot; value=&amp;quot;08&amp;quot; /&amp;gt;&amp;lt;/Value&amp;gt;&amp;lt;/PromptDefinitionReference&amp;gt;&amp;lt;/DefinitionReferencesAndValues&amp;gt;&amp;lt;/PromptValues&amp;gt;"" /&gt;_x000D_
  &lt;param n=""HasPrompts"" v=""True"" /&gt;_x000D_
  &lt;para'"</definedName>
    <definedName name="_AMO_ContentDefinition_924595891.7" hidden="1">"'m n=""DNA"" v=""&amp;lt;DNA&amp;gt;&amp;#xD;&amp;#xA;  &amp;lt;Type&amp;gt;StoredProcess&amp;lt;/Type&amp;gt;&amp;#xD;&amp;#xA;  &amp;lt;Name&amp;gt;Gebietsaenderung_ausfuehren_2&amp;lt;/Name&amp;gt;&amp;#xD;&amp;#xA;  &amp;lt;Version&amp;gt;1&amp;lt;/Version&amp;gt;&amp;#xD;&amp;#xA;  &amp;lt;Assembly&amp;gt;SAS.EG.SDS.Model&amp;lt;/Assembly&amp;gt;&amp;#x'"</definedName>
    <definedName name="_AMO_ContentDefinition_924595891.8" hidden="1">"'D;&amp;#xA;  &amp;lt;Factory&amp;gt;SAS.EG.SDS.Model.Creator&amp;lt;/Factory&amp;gt;&amp;#xD;&amp;#xA;  &amp;lt;ParentName&amp;gt;ProEck2SP_prod&amp;lt;/ParentName&amp;gt;&amp;#xD;&amp;#xA;  &amp;lt;DisplayName&amp;gt;Gebietsaenderung_ausfuehren_2&amp;lt;/DisplayName&amp;gt;&amp;#xD;&amp;#xA;  &amp;lt;SBIP&amp;gt;/ProEck2SP_prod/Gebi'"</definedName>
    <definedName name="_AMO_ContentDefinition_924595891.9" hidden="1">"'etsaenderung_ausfuehren_2&amp;lt;/SBIP&amp;gt;&amp;#xD;&amp;#xA;  &amp;lt;SBIPFull&amp;gt;/ProEck2SP_prod/Gebietsaenderung_ausfuehren_2(StoredProcess)&amp;lt;/SBIPFull&amp;gt;&amp;#xD;&amp;#xA;  &amp;lt;Path&amp;gt;/ProEck2SP_prod/Gebietsaenderung_ausfuehren_2&amp;lt;/Path&amp;gt;&amp;#xD;&amp;#xA;&amp;lt;/DNA&amp;gt;"" /'"</definedName>
    <definedName name="_AMO_ContentDefinition_937392300" hidden="1">"'Partitions:16'"</definedName>
    <definedName name="_AMO_ContentDefinition_937392300.0" hidden="1">"'&lt;ContentDefinition name=""Bilanztabellen_2"" rsid=""937392300"" type=""StoredProcess"" format=""ReportXml"" imgfmt=""ActiveX"" created=""03/20/2014 10:21:38"" modifed=""03/20/2014 10:21:38"" user=""Richter, Matthias"" apply=""False"" css=""E:\Programm'"</definedName>
    <definedName name="_AMO_ContentDefinition_937392300.1" hidden="1">"'e\SASHome\x86\SASAddinforMicrosoftOffice\5.1\Styles\AMODefault.css"" range=""Bilanztabellen_2"" auto=""False"" xTime=""00:00:24.8282839"" rTime=""00:00:01.0625068"" bgnew=""False"" nFmt=""False"" grphSet=""False"" imgY=""0"" imgX=""0""&gt;_x000D_
  &lt;files&gt;C:\U'"</definedName>
    <definedName name="_AMO_ContentDefinition_937392300.10" hidden="1">"'t;2013&amp;quot; /&amp;gt;&amp;lt;/Value&amp;gt;&amp;lt;/PromptDefinitionReference&amp;gt;&amp;lt;/DefinitionReferencesAndValues&amp;gt;&amp;lt;/PromptValues&amp;gt;"" /&gt;_x000D_
  &lt;param n=""HasPrompts"" v=""True"" /&gt;_x000D_
  &lt;param n=""DNA"" v=""&amp;lt;DNA&amp;gt;&amp;#xD;&amp;#xA;  &amp;lt;Type&amp;gt;StoredProcess&amp;lt;/Ty'"</definedName>
    <definedName name="_AMO_ContentDefinition_937392300.11" hidden="1">"'pe&amp;gt;&amp;#xD;&amp;#xA;  &amp;lt;Name&amp;gt;Bilanztabellen_2&amp;lt;/Name&amp;gt;&amp;#xD;&amp;#xA;  &amp;lt;Version&amp;gt;1&amp;lt;/Version&amp;gt;&amp;#xD;&amp;#xA;  &amp;lt;Assembly&amp;gt;SAS.EG.SDS.Model&amp;lt;/Assembly&amp;gt;&amp;#xD;&amp;#xA;  &amp;lt;Factory&amp;gt;SAS.EG.SDS.Model.Creator&amp;lt;/Factory&amp;gt;&amp;#xD;&amp;#xA;  &amp;lt;Pare'"</definedName>
    <definedName name="_AMO_ContentDefinition_937392300.12" hidden="1">"'ntName&amp;gt;Tabellen2&amp;lt;/ParentName&amp;gt;&amp;#xD;&amp;#xA;  &amp;lt;DisplayName&amp;gt;Bilanztabellen_2&amp;lt;/DisplayName&amp;gt;&amp;#xD;&amp;#xA;  &amp;lt;SBIP&amp;gt;/Tabellen2/Bilanztabellen_2&amp;lt;/SBIP&amp;gt;&amp;#xD;&amp;#xA;  &amp;lt;SBIPFull&amp;gt;/Tabellen2/Bilanztabellen_2(StoredProcess)&amp;lt;/SBIPFul'"</definedName>
    <definedName name="_AMO_ContentDefinition_937392300.13" hidden="1">"'l&amp;gt;&amp;#xD;&amp;#xA;  &amp;lt;Path&amp;gt;/Tabellen2/Bilanztabellen_2&amp;lt;/Path&amp;gt;&amp;#xD;&amp;#xA;&amp;lt;/DNA&amp;gt;"" /&gt;_x000D_
  &lt;param n=""ServerName"" v=""SASApp"" /&gt;_x000D_
  &lt;param n=""ClassName"" v=""SAS.OfficeAddin.StoredProcess"" /&gt;_x000D_
  &lt;param n=""XlNative"" v=""False"" /&gt;_x000D_
  &lt;p'"</definedName>
    <definedName name="_AMO_ContentDefinition_937392300.14" hidden="1">"'aram n=""UnselectedIds"" v="""" /&gt;_x000D_
  &lt;param n=""_ROM_Version_"" v=""1.3"" /&gt;_x000D_
  &lt;param n=""_ROM_Application_"" v=""ODS"" /&gt;_x000D_
  &lt;param n=""_ROM_AppVersion_"" v=""9.3"" /&gt;_x000D_
  &lt;param n=""maxReportCols"" v=""13"" /&gt;_x000D_
  &lt;fids n=""main.srx"" v=""0"" /&gt;_x000D_
  '"</definedName>
    <definedName name="_AMO_ContentDefinition_937392300.15" hidden="1">"'&lt;ExcelXMLOptions AdjColWidths=""True"" RowOpt=""InsertEntire"" ColOpt=""InsertCells"" /&gt;_x000D_
&lt;/ContentDefinition&gt;'"</definedName>
    <definedName name="_AMO_ContentDefinition_937392300.2" hidden="1">"'sers\richtemat\Documents\My SAS Files\Add-In for Microsoft Office\_SOA_A55XENXP.B700007O_634696157\main.srx&lt;/files&gt;_x000D_
  &lt;parents /&gt;_x000D_
  &lt;children /&gt;_x000D_
  &lt;param n=""DisplayName"" v=""Bilanztabellen_2"" /&gt;_x000D_
  &lt;param n=""DisplayType"" v=""Stored Process"" /'"</definedName>
    <definedName name="_AMO_ContentDefinition_937392300.3" hidden="1">"'&gt;_x000D_
  &lt;param n=""RawValues"" v=""True"" /&gt;_x000D_
  &lt;param n=""AMO_Version"" v=""5.1"" /&gt;_x000D_
  &lt;param n=""Prompts"" v=""&amp;lt;PromptValues obj=&amp;quot;p1&amp;quot; version=&amp;quot;1.0&amp;quot;&amp;gt;&amp;lt;DefinitionReferencesAndValues&amp;gt;&amp;lt;PromptDefinitionReference obj=&amp;quot;'"</definedName>
    <definedName name="_AMO_ContentDefinition_937392300.4" hidden="1">"'p2&amp;quot; promptId=&amp;quot;PromptDef_1354255616420_140077&amp;quot; name=&amp;quot;Matkennz&amp;quot; definitionType=&amp;quot;TextDefinition&amp;quot; selectionType=&amp;quot;Single&amp;quot;&amp;gt;&amp;lt;Value&amp;gt;&amp;lt;String obj=&amp;quot;p3&amp;quot; value=&amp;quot;a&amp;quot; /&amp;gt;&amp;lt;/Value&amp;gt;&amp;lt;'"</definedName>
    <definedName name="_AMO_ContentDefinition_937392300.5" hidden="1">"'/PromptDefinitionReference&amp;gt;&amp;lt;PromptDefinitionReference obj=&amp;quot;p4&amp;quot; promptId=&amp;quot;PromptDef_1353329135455_415482&amp;quot; name=&amp;quot;Bilanz_Tabellen&amp;quot; definitionType=&amp;quot;TextDefinition&amp;quot; selectionType=&amp;quot;Single&amp;quot;&amp;gt;&amp;lt;Value'"</definedName>
    <definedName name="_AMO_ContentDefinition_937392300.6" hidden="1">"'&amp;gt;&amp;lt;String obj=&amp;quot;p5&amp;quot; value=&amp;quot;T2-B3-M / Kreise&amp;quot; /&amp;gt;&amp;lt;/Value&amp;gt;&amp;lt;/PromptDefinitionReference&amp;gt;&amp;lt;PromptDefinitionReference obj=&amp;quot;p6&amp;quot; promptId=&amp;quot;PromptDef_1355126288504_606563&amp;quot; name=&amp;quot;ags_suche&amp;quot; d'"</definedName>
    <definedName name="_AMO_ContentDefinition_937392300.7" hidden="1">"'efinitionType=&amp;quot;TextDefinition&amp;quot; selectionType=&amp;quot;Single&amp;quot;&amp;gt;&amp;lt;Value&amp;gt;&amp;lt;NullValue obj=&amp;quot;p7&amp;quot; /&amp;gt;&amp;lt;/Value&amp;gt;&amp;lt;/PromptDefinitionReference&amp;gt;&amp;lt;PromptDefinitionReference obj=&amp;quot;p8&amp;quot; promptId=&amp;quot;PromptDef_1'"</definedName>
    <definedName name="_AMO_ContentDefinition_937392300.8" hidden="1">"'384239015969_262213&amp;quot; name=&amp;quot;bm_bilanz&amp;quot; definitionType=&amp;quot;TextDefinition&amp;quot; selectionType=&amp;quot;Single&amp;quot;&amp;gt;&amp;lt;Value&amp;gt;&amp;lt;String obj=&amp;quot;p9&amp;quot; value=&amp;quot;11&amp;quot; /&amp;gt;&amp;lt;/Value&amp;gt;&amp;lt;/PromptDefinitionReference&amp;gt;&amp;lt'"</definedName>
    <definedName name="_AMO_ContentDefinition_937392300.9" hidden="1">"';PromptDefinitionReference obj=&amp;quot;p10&amp;quot; promptId=&amp;quot;PromptDef_1351604211885_841513&amp;quot; name=&amp;quot;bj&amp;quot; definitionType=&amp;quot;TextDefinition&amp;quot; selectionType=&amp;quot;Single&amp;quot;&amp;gt;&amp;lt;Value&amp;gt;&amp;lt;String obj=&amp;quot;p11&amp;quot; value=&amp;quo'"</definedName>
    <definedName name="_AMO_ContentDefinition_940716080" hidden="1">"'Partitions:16'"</definedName>
    <definedName name="_AMO_ContentDefinition_940716080.0" hidden="1">"'&lt;ContentDefinition name=""Bestandstabellen_Anfang_2"" rsid=""940716080"" type=""StoredProcess"" format=""ReportXml"" imgfmt=""ActiveX"" created=""03/19/2014 13:45:25"" modifed=""03/19/2014 13:45:25"" user=""Richter, Matthias"" apply=""False"" css=""E:'"</definedName>
    <definedName name="_AMO_ContentDefinition_940716080.1" hidden="1">"'\Programme\SASHome\x86\SASAddinforMicrosoftOffice\5.1\Styles\AMODefault.css"" range=""Bestandstabellen_Anfang_2"" auto=""False"" xTime=""00:00:04.9464790"" rTime=""00:00:00.7851864"" bgnew=""False"" nFmt=""False"" grphSet=""False"" imgY=""0"" imgX=""'"</definedName>
    <definedName name="_AMO_ContentDefinition_940716080.10" hidden="1">"'p11&amp;quot; value=&amp;quot;2013&amp;quot; /&amp;gt;&amp;lt;/Value&amp;gt;&amp;lt;/PromptDefinitionReference&amp;gt;&amp;lt;/DefinitionReferencesAndValues&amp;gt;&amp;lt;/PromptValues&amp;gt;"" /&gt;_x000D_
  &lt;param n=""HasPrompts"" v=""True"" /&gt;_x000D_
  &lt;param n=""DNA"" v=""&amp;lt;DNA&amp;gt;&amp;#xD;&amp;#xA;  &amp;lt;Type&amp;gt;'"</definedName>
    <definedName name="_AMO_ContentDefinition_940716080.11" hidden="1">"'StoredProcess&amp;lt;/Type&amp;gt;&amp;#xD;&amp;#xA;  &amp;lt;Name&amp;gt;Bestandstabellen_Anfang_2&amp;lt;/Name&amp;gt;&amp;#xD;&amp;#xA;  &amp;lt;Version&amp;gt;1&amp;lt;/Version&amp;gt;&amp;#xD;&amp;#xA;  &amp;lt;Assembly&amp;gt;SAS.EG.SDS.Model&amp;lt;/Assembly&amp;gt;&amp;#xD;&amp;#xA;  &amp;lt;Factory&amp;gt;SAS.EG.SDS.Model.Creator&amp;lt;/Fa'"</definedName>
    <definedName name="_AMO_ContentDefinition_940716080.12" hidden="1">"'ctory&amp;gt;&amp;#xD;&amp;#xA;  &amp;lt;ParentName&amp;gt;Tabellen2&amp;lt;/ParentName&amp;gt;&amp;#xD;&amp;#xA;  &amp;lt;DisplayName&amp;gt;Bestandstabellen_Anfang_2&amp;lt;/DisplayName&amp;gt;&amp;#xD;&amp;#xA;  &amp;lt;SBIP&amp;gt;/Tabellen2/Bestandstabellen_Anfang_2&amp;lt;/SBIP&amp;gt;&amp;#xD;&amp;#xA;  &amp;lt;SBIPFull&amp;gt;/Tabell'"</definedName>
    <definedName name="_AMO_ContentDefinition_940716080.13" hidden="1">"'en2/Bestandstabellen_Anfang_2(StoredProcess)&amp;lt;/SBIPFull&amp;gt;&amp;#xD;&amp;#xA;  &amp;lt;Path&amp;gt;/Tabellen2/Bestandstabellen_Anfang_2&amp;lt;/Path&amp;gt;&amp;#xD;&amp;#xA;&amp;lt;/DNA&amp;gt;"" /&gt;_x000D_
  &lt;param n=""ServerName"" v=""SASApp"" /&gt;_x000D_
  &lt;param n=""ClassName"" v=""SAS.OfficeAddin.'"</definedName>
    <definedName name="_AMO_ContentDefinition_940716080.14" hidden="1">"'StoredProcess"" /&gt;_x000D_
  &lt;param n=""XlNative"" v=""False"" /&gt;_x000D_
  &lt;param n=""UnselectedIds"" v="""" /&gt;_x000D_
  &lt;param n=""_ROM_Version_"" v=""1.3"" /&gt;_x000D_
  &lt;param n=""_ROM_Application_"" v=""ODS"" /&gt;_x000D_
  &lt;param n=""_ROM_AppVersion_"" v=""9.3"" /&gt;_x000D_
  &lt;param n='"</definedName>
    <definedName name="_AMO_ContentDefinition_940716080.15" hidden="1">"'""maxReportCols"" v=""11"" /&gt;_x000D_
  &lt;fids n=""main.srx"" v=""0"" /&gt;_x000D_
  &lt;ExcelXMLOptions AdjColWidths=""True"" RowOpt=""InsertEntire"" ColOpt=""InsertCells"" /&gt;_x000D_
&lt;/ContentDefinition&gt;'"</definedName>
    <definedName name="_AMO_ContentDefinition_940716080.2" hidden="1">"'0""&gt;_x000D_
  &lt;files&gt;C:\Users\richtemat\Documents\My SAS Files\Add-In for Microsoft Office\_SOA_A55XENXP.B7000060_539381507\main.srx&lt;/files&gt;_x000D_
  &lt;parents /&gt;_x000D_
  &lt;children /&gt;_x000D_
  &lt;param n=""DisplayName"" v=""Bestandstabellen_Anfang_2"" /&gt;_x000D_
  &lt;param n=""Display'"</definedName>
    <definedName name="_AMO_ContentDefinition_940716080.3" hidden="1">"'Type"" v=""Stored Process"" /&gt;_x000D_
  &lt;param n=""RawValues"" v=""True"" /&gt;_x000D_
  &lt;param n=""AMO_Version"" v=""5.1"" /&gt;_x000D_
  &lt;param n=""Prompts"" v=""&amp;lt;PromptValues obj=&amp;quot;p1&amp;quot; version=&amp;quot;1.0&amp;quot;&amp;gt;&amp;lt;DefinitionReferencesAndValues&amp;gt;&amp;lt;PromptD'"</definedName>
    <definedName name="_AMO_ContentDefinition_940716080.4" hidden="1">"'efinitionReference obj=&amp;quot;p2&amp;quot; promptId=&amp;quot;PromptDef_1351600446072_258363&amp;quot; name=&amp;quot;Bestands_Tabellen&amp;quot; definitionType=&amp;quot;TextDefinition&amp;quot; selectionType=&amp;quot;Single&amp;quot;&amp;gt;&amp;lt;Value&amp;gt;&amp;lt;String obj=&amp;quot;p3&amp;quot; value'"</definedName>
    <definedName name="_AMO_ContentDefinition_940716080.5" hidden="1">"'=&amp;quot;T2G / Kreise&amp;quot; /&amp;gt;&amp;lt;/Value&amp;gt;&amp;lt;/PromptDefinitionReference&amp;gt;&amp;lt;PromptDefinitionReference obj=&amp;quot;p4&amp;quot; promptId=&amp;quot;PromptDef_1355126288504_606563&amp;quot; name=&amp;quot;ags_suche&amp;quot; definitionType=&amp;quot;TextDefinition&amp;quot; se'"</definedName>
    <definedName name="_AMO_ContentDefinition_940716080.6" hidden="1">"'lectionType=&amp;quot;Single&amp;quot;&amp;gt;&amp;lt;Value&amp;gt;&amp;lt;NullValue obj=&amp;quot;p5&amp;quot; /&amp;gt;&amp;lt;/Value&amp;gt;&amp;lt;/PromptDefinitionReference&amp;gt;&amp;lt;PromptDefinitionReference obj=&amp;quot;p6&amp;quot; promptId=&amp;quot;PromptDef_1354255616420_140077&amp;quot; name=&amp;quot;Matken'"</definedName>
    <definedName name="_AMO_ContentDefinition_940716080.7" hidden="1">"'nz&amp;quot; definitionType=&amp;quot;TextDefinition&amp;quot; selectionType=&amp;quot;Single&amp;quot;&amp;gt;&amp;lt;Value&amp;gt;&amp;lt;String obj=&amp;quot;p7&amp;quot; value=&amp;quot;a&amp;quot; /&amp;gt;&amp;lt;/Value&amp;gt;&amp;lt;/PromptDefinitionReference&amp;gt;&amp;lt;PromptDefinitionReference obj=&amp;quot;p8&amp;quot;'"</definedName>
    <definedName name="_AMO_ContentDefinition_940716080.8" hidden="1">"' promptId=&amp;quot;PromptDef_1351604163089_523608&amp;quot; name=&amp;quot;bm&amp;quot; definitionType=&amp;quot;TextDefinition&amp;quot; selectionType=&amp;quot;Single&amp;quot;&amp;gt;&amp;lt;Value&amp;gt;&amp;lt;String obj=&amp;quot;p9&amp;quot; value=&amp;quot;10&amp;quot; /&amp;gt;&amp;lt;/Value&amp;gt;&amp;lt;/PromptDefini'"</definedName>
    <definedName name="_AMO_ContentDefinition_940716080.9" hidden="1">"'tionReference&amp;gt;&amp;lt;PromptDefinitionReference obj=&amp;quot;p10&amp;quot; promptId=&amp;quot;PromptDef_1351604211885_841513&amp;quot; name=&amp;quot;bj&amp;quot; definitionType=&amp;quot;TextDefinition&amp;quot; selectionType=&amp;quot;Single&amp;quot;&amp;gt;&amp;lt;Value&amp;gt;&amp;lt;String obj=&amp;quot;'"</definedName>
    <definedName name="_AMO_ContentDefinition_942604408" hidden="1">"'Partitions:12'"</definedName>
    <definedName name="_AMO_ContentDefinition_942604408.0" hidden="1">"'&lt;ContentDefinition name=""Abgleich_Proeck_Proeck2_2"" rsid=""942604408"" type=""StoredProcess"" format=""ReportXml"" imgfmt=""ActiveX"" created=""03/19/2014 09:55:40"" modifed=""03/19/2014 09:55:40"" user=""Richter, Matthias"" apply=""False"" css=""E:'"</definedName>
    <definedName name="_AMO_ContentDefinition_942604408.1" hidden="1">"'\Programme\SASHome\x86\SASAddinforMicrosoftOffice\5.1\Styles\AMODefault.css"" range=""Abgleich_Proeck_Proeck2_2"" auto=""False"" xTime=""00:00:06.9006556"" rTime=""00:00:09.1927358"" bgnew=""False"" nFmt=""False"" grphSet=""False"" imgY=""0"" imgX=""'"</definedName>
    <definedName name="_AMO_ContentDefinition_942604408.10" hidden="1">"'SApp"" /&gt;_x000D_
  &lt;param n=""ClassName"" v=""SAS.OfficeAddin.StoredProcess"" /&gt;_x000D_
  &lt;param n=""XlNative"" v=""False"" /&gt;_x000D_
  &lt;param n=""UnselectedIds"" v="""" /&gt;_x000D_
  &lt;param n=""_ROM_Version_"" v=""1.3"" /&gt;_x000D_
  &lt;param n=""_ROM_Application_"" v=""ODS"" /&gt;_x000D_
  &lt;p'"</definedName>
    <definedName name="_AMO_ContentDefinition_942604408.11" hidden="1">"'aram n=""_ROM_AppVersion_"" v=""9.3"" /&gt;_x000D_
  &lt;param n=""maxReportCols"" v=""18"" /&gt;_x000D_
  &lt;fids n=""main.srx"" v=""0"" /&gt;_x000D_
  &lt;ExcelXMLOptions AdjColWidths=""True"" RowOpt=""InsertEntire"" ColOpt=""InsertCells"" /&gt;_x000D_
&lt;/ContentDefinition&gt;'"</definedName>
    <definedName name="_AMO_ContentDefinition_942604408.2" hidden="1">"'0""&gt;_x000D_
  &lt;files&gt;C:\Users\richtemat\Documents\My SAS Files\Add-In for Microsoft Office\_SOA_A55XENXP.B700008U_836205640\main.srx&lt;/files&gt;_x000D_
  &lt;parents /&gt;_x000D_
  &lt;children /&gt;_x000D_
  &lt;param n=""DisplayName"" v=""Abgleich_Proeck_Proeck2_2"" /&gt;_x000D_
  &lt;param n=""Display'"</definedName>
    <definedName name="_AMO_ContentDefinition_942604408.3" hidden="1">"'Type"" v=""Stored Process"" /&gt;_x000D_
  &lt;param n=""RawValues"" v=""True"" /&gt;_x000D_
  &lt;param n=""AMO_Version"" v=""5.1"" /&gt;_x000D_
  &lt;param n=""Prompts"" v=""&amp;lt;PromptValues obj=&amp;quot;p1&amp;quot; version=&amp;quot;1.0&amp;quot;&amp;gt;&amp;lt;DefinitionReferencesAndValues&amp;gt;&amp;lt;PromptD'"</definedName>
    <definedName name="_AMO_ContentDefinition_942604408.4" hidden="1">"'efinitionReference obj=&amp;quot;p2&amp;quot; promptId=&amp;quot;PromptDef_1351604211885_841513&amp;quot; name=&amp;quot;bj&amp;quot; definitionType=&amp;quot;TextDefinition&amp;quot; selectionType=&amp;quot;Single&amp;quot;&amp;gt;&amp;lt;Value&amp;gt;&amp;lt;String obj=&amp;quot;p3&amp;quot; value=&amp;quot;2013&amp;quo'"</definedName>
    <definedName name="_AMO_ContentDefinition_942604408.5" hidden="1">"'t; /&amp;gt;&amp;lt;/Value&amp;gt;&amp;lt;/PromptDefinitionReference&amp;gt;&amp;lt;PromptDefinitionReference obj=&amp;quot;p4&amp;quot; promptId=&amp;quot;PromptDef_1351604163089_523608&amp;quot; name=&amp;quot;bm&amp;quot; definitionType=&amp;quot;TextDefinition&amp;quot; selectionType=&amp;quot;Single&amp;quot;'"</definedName>
    <definedName name="_AMO_ContentDefinition_942604408.6" hidden="1">"'&amp;gt;&amp;lt;Value&amp;gt;&amp;lt;String obj=&amp;quot;p5&amp;quot; value=&amp;quot;06&amp;quot; /&amp;gt;&amp;lt;/Value&amp;gt;&amp;lt;/PromptDefinitionReference&amp;gt;&amp;lt;/DefinitionReferencesAndValues&amp;gt;&amp;lt;/PromptValues&amp;gt;"" /&gt;_x000D_
  &lt;param n=""HasPrompts"" v=""True"" /&gt;_x000D_
  &lt;param n=""DNA"" v=""'"</definedName>
    <definedName name="_AMO_ContentDefinition_942604408.7" hidden="1">"'&amp;lt;DNA&amp;gt;&amp;#xD;&amp;#xA;  &amp;lt;Type&amp;gt;StoredProcess&amp;lt;/Type&amp;gt;&amp;#xD;&amp;#xA;  &amp;lt;Name&amp;gt;Abgleich_Proeck_Proeck2_2&amp;lt;/Name&amp;gt;&amp;#xD;&amp;#xA;  &amp;lt;Version&amp;gt;1&amp;lt;/Version&amp;gt;&amp;#xD;&amp;#xA;  &amp;lt;Assembly&amp;gt;SAS.EG.SDS.Model&amp;lt;/Assembly&amp;gt;&amp;#xD;&amp;#xA;  &amp;lt;Factory'"</definedName>
    <definedName name="_AMO_ContentDefinition_942604408.8" hidden="1">"'&amp;gt;SAS.EG.SDS.Model.Creator&amp;lt;/Factory&amp;gt;&amp;#xD;&amp;#xA;  &amp;lt;ParentName&amp;gt;ProEck2SP_prod&amp;lt;/ParentName&amp;gt;&amp;#xD;&amp;#xA;  &amp;lt;DisplayName&amp;gt;Abgleich_Proeck_Proeck2_2&amp;lt;/DisplayName&amp;gt;&amp;#xD;&amp;#xA;  &amp;lt;SBIP&amp;gt;/ProEck2SP_prod/Abgleich_Proeck_Proeck2_2&amp;lt'"</definedName>
    <definedName name="_AMO_ContentDefinition_942604408.9" hidden="1">"';/SBIP&amp;gt;&amp;#xD;&amp;#xA;  &amp;lt;SBIPFull&amp;gt;/ProEck2SP_prod/Abgleich_Proeck_Proeck2_2(StoredProcess)&amp;lt;/SBIPFull&amp;gt;&amp;#xD;&amp;#xA;  &amp;lt;Path&amp;gt;/ProEck2SP_prod/Abgleich_Proeck_Proeck2_2&amp;lt;/Path&amp;gt;&amp;#xD;&amp;#xA;&amp;lt;/DNA&amp;gt;"" /&gt;_x000D_
  &lt;param n=""ServerName"" v=""SA'"</definedName>
    <definedName name="_AMO_ContentDefinition_947345111" hidden="1">"'Partitions:13'"</definedName>
    <definedName name="_AMO_ContentDefinition_947345111.0" hidden="1">"'&lt;ContentDefinition name=""Gebietsaenderung_ausfuehren_2"" rsid=""947345111"" type=""StoredProcess"" format=""ReportXml"" imgfmt=""ActiveX"" created=""03/18/2014 11:08:00"" modifed=""03/18/2014 11:08:00"" user=""Richter, Matthias"" apply=""False"" css'"</definedName>
    <definedName name="_AMO_ContentDefinition_947345111.1" hidden="1">"'=""E:\Programme\SASHome\x86\SASAddinforMicrosoftOffice\5.1\Styles\AMODefault.css"" range=""Gebietsaenderung_ausfuehren_2"" auto=""False"" xTime=""00:00:01.8437618"" rTime=""00:00:00.3281271"" bgnew=""False"" nFmt=""False"" grphSet=""False"" imgY=""'"</definedName>
    <definedName name="_AMO_ContentDefinition_947345111.10" hidden="1">"'&gt;_x000D_
  &lt;param n=""ServerName"" v=""SASApp"" /&gt;_x000D_
  &lt;param n=""ClassName"" v=""SAS.OfficeAddin.StoredProcess"" /&gt;_x000D_
  &lt;param n=""XlNative"" v=""False"" /&gt;_x000D_
  &lt;param n=""UnselectedIds"" v="""" /&gt;_x000D_
  &lt;param n=""_ROM_Version_"" v=""1.3"" /&gt;_x000D_
  &lt;param n=""_R'"</definedName>
    <definedName name="_AMO_ContentDefinition_947345111.11" hidden="1">"'OM_Application_"" v=""ODS"" /&gt;_x000D_
  &lt;param n=""_ROM_AppVersion_"" v=""9.3"" /&gt;_x000D_
  &lt;param n=""maxReportCols"" v=""1"" /&gt;_x000D_
  &lt;fids n=""main.srx"" v=""0"" /&gt;_x000D_
  &lt;ExcelXMLOptions AdjColWidths=""True"" RowOpt=""InsertEntire"" ColOpt=""InsertCells"" /&gt;_x000D_'"</definedName>
    <definedName name="_AMO_ContentDefinition_947345111.12" hidden="1">"'
&lt;/ContentDefinition&gt;'"</definedName>
    <definedName name="_AMO_ContentDefinition_947345111.2" hidden="1">"'0"" imgX=""0""&gt;_x000D_
  &lt;files&gt;C:\Users\richtemat\Documents\My SAS Files\Add-In for Microsoft Office\_SOA_A55XENXP.B7000090_725107369\main.srx&lt;/files&gt;_x000D_
  &lt;parents /&gt;_x000D_
  &lt;children /&gt;_x000D_
  &lt;param n=""DisplayName"" v=""Gebietsaenderung_ausfuehren_2"" /&gt;_x000D_
  &lt;pa'"</definedName>
    <definedName name="_AMO_ContentDefinition_947345111.3" hidden="1">"'ram n=""DisplayType"" v=""Stored Process"" /&gt;_x000D_
  &lt;param n=""RawValues"" v=""True"" /&gt;_x000D_
  &lt;param n=""AMO_Version"" v=""5.1"" /&gt;_x000D_
  &lt;param n=""Prompts"" v=""&amp;lt;PromptValues obj=&amp;quot;p1&amp;quot; version=&amp;quot;1.0&amp;quot;&amp;gt;&amp;lt;DefinitionReferencesAndValues'"</definedName>
    <definedName name="_AMO_ContentDefinition_947345111.4" hidden="1">"'&amp;gt;&amp;lt;PromptDefinitionReference obj=&amp;quot;p2&amp;quot; promptId=&amp;quot;PromptDef_1351583250684_105789&amp;quot; name=&amp;quot;bj&amp;quot; definitionType=&amp;quot;TextDefinition&amp;quot; selectionType=&amp;quot;Single&amp;quot;&amp;gt;&amp;lt;Value&amp;gt;&amp;lt;String obj=&amp;quot;p3&amp;quot; value'"</definedName>
    <definedName name="_AMO_ContentDefinition_947345111.5" hidden="1">"'=&amp;quot;2013&amp;quot; /&amp;gt;&amp;lt;/Value&amp;gt;&amp;lt;/PromptDefinitionReference&amp;gt;&amp;lt;PromptDefinitionReference obj=&amp;quot;p4&amp;quot; promptId=&amp;quot;PromptDef_1351583203559_973642&amp;quot; name=&amp;quot;bm&amp;quot; definitionType=&amp;quot;TextDefinition&amp;quot; selectionType=&amp;qu'"</definedName>
    <definedName name="_AMO_ContentDefinition_947345111.6" hidden="1">"'ot;Single&amp;quot;&amp;gt;&amp;lt;Value&amp;gt;&amp;lt;String obj=&amp;quot;p5&amp;quot; value=&amp;quot;03&amp;quot; /&amp;gt;&amp;lt;/Value&amp;gt;&amp;lt;/PromptDefinitionReference&amp;gt;&amp;lt;/DefinitionReferencesAndValues&amp;gt;&amp;lt;/PromptValues&amp;gt;"" /&gt;_x000D_
  &lt;param n=""HasPrompts"" v=""True"" /&gt;_x000D_
  &lt;para'"</definedName>
    <definedName name="_AMO_ContentDefinition_947345111.7" hidden="1">"'m n=""DNA"" v=""&amp;lt;DNA&amp;gt;&amp;#xD;&amp;#xA;  &amp;lt;Type&amp;gt;StoredProcess&amp;lt;/Type&amp;gt;&amp;#xD;&amp;#xA;  &amp;lt;Name&amp;gt;Gebietsaenderung_ausfuehren_2&amp;lt;/Name&amp;gt;&amp;#xD;&amp;#xA;  &amp;lt;Version&amp;gt;1&amp;lt;/Version&amp;gt;&amp;#xD;&amp;#xA;  &amp;lt;Assembly&amp;gt;SAS.EG.SDS.Model&amp;lt;/Assembly&amp;gt;&amp;#x'"</definedName>
    <definedName name="_AMO_ContentDefinition_947345111.8" hidden="1">"'D;&amp;#xA;  &amp;lt;Factory&amp;gt;SAS.EG.SDS.Model.Creator&amp;lt;/Factory&amp;gt;&amp;#xD;&amp;#xA;  &amp;lt;ParentName&amp;gt;ProEck2SP_prod&amp;lt;/ParentName&amp;gt;&amp;#xD;&amp;#xA;  &amp;lt;DisplayName&amp;gt;Gebietsaenderung_ausfuehren_2&amp;lt;/DisplayName&amp;gt;&amp;#xD;&amp;#xA;  &amp;lt;SBIP&amp;gt;/ProEck2SP_prod/Gebi'"</definedName>
    <definedName name="_AMO_ContentDefinition_947345111.9" hidden="1">"'etsaenderung_ausfuehren_2&amp;lt;/SBIP&amp;gt;&amp;#xD;&amp;#xA;  &amp;lt;SBIPFull&amp;gt;/ProEck2SP_prod/Gebietsaenderung_ausfuehren_2(StoredProcess)&amp;lt;/SBIPFull&amp;gt;&amp;#xD;&amp;#xA;  &amp;lt;Path&amp;gt;/ProEck2SP_prod/Gebietsaenderung_ausfuehren_2&amp;lt;/Path&amp;gt;&amp;#xD;&amp;#xA;&amp;lt;/DNA&amp;gt;"" /'"</definedName>
    <definedName name="_AMO_ContentDefinition_954332523" hidden="1">"'Partitions:12'"</definedName>
    <definedName name="_AMO_ContentDefinition_954332523.0" hidden="1">"'&lt;ContentDefinition name=""Abgleich_Proeck_Proeck2_2"" rsid=""954332523"" type=""StoredProcess"" format=""ReportXml"" imgfmt=""ActiveX"" created=""03/19/2014 09:37:19"" modifed=""03/19/2014 09:37:19"" user=""Richter, Matthias"" apply=""False"" css=""E:'"</definedName>
    <definedName name="_AMO_ContentDefinition_954332523.1" hidden="1">"'\Programme\SASHome\x86\SASAddinforMicrosoftOffice\5.1\Styles\AMODefault.css"" range=""Abgleich_Proeck_Proeck2_2"" auto=""False"" xTime=""00:00:06.7500432"" rTime=""00:00:09.0625580"" bgnew=""False"" nFmt=""False"" grphSet=""False"" imgY=""0"" imgX=""'"</definedName>
    <definedName name="_AMO_ContentDefinition_954332523.10" hidden="1">"'SApp"" /&gt;_x000D_
  &lt;param n=""ClassName"" v=""SAS.OfficeAddin.StoredProcess"" /&gt;_x000D_
  &lt;param n=""XlNative"" v=""False"" /&gt;_x000D_
  &lt;param n=""UnselectedIds"" v="""" /&gt;_x000D_
  &lt;param n=""_ROM_Version_"" v=""1.3"" /&gt;_x000D_
  &lt;param n=""_ROM_Application_"" v=""ODS"" /&gt;_x000D_
  &lt;p'"</definedName>
    <definedName name="_AMO_ContentDefinition_954332523.11" hidden="1">"'aram n=""_ROM_AppVersion_"" v=""9.3"" /&gt;_x000D_
  &lt;param n=""maxReportCols"" v=""18"" /&gt;_x000D_
  &lt;fids n=""main.srx"" v=""0"" /&gt;_x000D_
  &lt;ExcelXMLOptions AdjColWidths=""True"" RowOpt=""InsertEntire"" ColOpt=""InsertCells"" /&gt;_x000D_
&lt;/ContentDefinition&gt;'"</definedName>
    <definedName name="_AMO_ContentDefinition_954332523.2" hidden="1">"'0""&gt;_x000D_
  &lt;files&gt;C:\Users\richtemat\Documents\My SAS Files\Add-In for Microsoft Office\_SOA_A55XENXP.B700008U_102119500\main.srx&lt;/files&gt;_x000D_
  &lt;parents /&gt;_x000D_
  &lt;children /&gt;_x000D_
  &lt;param n=""DisplayName"" v=""Abgleich_Proeck_Proeck2_2"" /&gt;_x000D_
  &lt;param n=""Display'"</definedName>
    <definedName name="_AMO_ContentDefinition_954332523.3" hidden="1">"'Type"" v=""Stored Process"" /&gt;_x000D_
  &lt;param n=""RawValues"" v=""True"" /&gt;_x000D_
  &lt;param n=""AMO_Version"" v=""5.1"" /&gt;_x000D_
  &lt;param n=""Prompts"" v=""&amp;lt;PromptValues obj=&amp;quot;p1&amp;quot; version=&amp;quot;1.0&amp;quot;&amp;gt;&amp;lt;DefinitionReferencesAndValues&amp;gt;&amp;lt;PromptD'"</definedName>
    <definedName name="_AMO_ContentDefinition_954332523.4" hidden="1">"'efinitionReference obj=&amp;quot;p2&amp;quot; promptId=&amp;quot;PromptDef_1351604163089_523608&amp;quot; name=&amp;quot;bm&amp;quot; definitionType=&amp;quot;TextDefinition&amp;quot; selectionType=&amp;quot;Single&amp;quot;&amp;gt;&amp;lt;Value&amp;gt;&amp;lt;String obj=&amp;quot;p3&amp;quot; value=&amp;quot;05&amp;quot;'"</definedName>
    <definedName name="_AMO_ContentDefinition_954332523.5" hidden="1">"' /&amp;gt;&amp;lt;/Value&amp;gt;&amp;lt;/PromptDefinitionReference&amp;gt;&amp;lt;PromptDefinitionReference obj=&amp;quot;p4&amp;quot; promptId=&amp;quot;PromptDef_1351604211885_841513&amp;quot; name=&amp;quot;bj&amp;quot; definitionType=&amp;quot;TextDefinition&amp;quot; selectionType=&amp;quot;Single&amp;quot;&amp;g'"</definedName>
    <definedName name="_AMO_ContentDefinition_954332523.6" hidden="1">"'t;&amp;lt;Value&amp;gt;&amp;lt;String obj=&amp;quot;p5&amp;quot; value=&amp;quot;2013&amp;quot; /&amp;gt;&amp;lt;/Value&amp;gt;&amp;lt;/PromptDefinitionReference&amp;gt;&amp;lt;/DefinitionReferencesAndValues&amp;gt;&amp;lt;/PromptValues&amp;gt;"" /&gt;_x000D_
  &lt;param n=""HasPrompts"" v=""True"" /&gt;_x000D_
  &lt;param n=""DNA"" v=""'"</definedName>
    <definedName name="_AMO_ContentDefinition_954332523.7" hidden="1">"'&amp;lt;DNA&amp;gt;&amp;#xD;&amp;#xA;  &amp;lt;Type&amp;gt;StoredProcess&amp;lt;/Type&amp;gt;&amp;#xD;&amp;#xA;  &amp;lt;Name&amp;gt;Abgleich_Proeck_Proeck2_2&amp;lt;/Name&amp;gt;&amp;#xD;&amp;#xA;  &amp;lt;Version&amp;gt;1&amp;lt;/Version&amp;gt;&amp;#xD;&amp;#xA;  &amp;lt;Assembly&amp;gt;SAS.EG.SDS.Model&amp;lt;/Assembly&amp;gt;&amp;#xD;&amp;#xA;  &amp;lt;Factory'"</definedName>
    <definedName name="_AMO_ContentDefinition_954332523.8" hidden="1">"'&amp;gt;SAS.EG.SDS.Model.Creator&amp;lt;/Factory&amp;gt;&amp;#xD;&amp;#xA;  &amp;lt;ParentName&amp;gt;ProEck2SP_prod&amp;lt;/ParentName&amp;gt;&amp;#xD;&amp;#xA;  &amp;lt;DisplayName&amp;gt;Abgleich_Proeck_Proeck2_2&amp;lt;/DisplayName&amp;gt;&amp;#xD;&amp;#xA;  &amp;lt;SBIP&amp;gt;/ProEck2SP_prod/Abgleich_Proeck_Proeck2_2&amp;lt'"</definedName>
    <definedName name="_AMO_ContentDefinition_954332523.9" hidden="1">"';/SBIP&amp;gt;&amp;#xD;&amp;#xA;  &amp;lt;SBIPFull&amp;gt;/ProEck2SP_prod/Abgleich_Proeck_Proeck2_2(StoredProcess)&amp;lt;/SBIPFull&amp;gt;&amp;#xD;&amp;#xA;  &amp;lt;Path&amp;gt;/ProEck2SP_prod/Abgleich_Proeck_Proeck2_2&amp;lt;/Path&amp;gt;&amp;#xD;&amp;#xA;&amp;lt;/DNA&amp;gt;"" /&gt;_x000D_
  &lt;param n=""ServerName"" v=""SA'"</definedName>
    <definedName name="_AMO_ContentDefinition_961376056" hidden="1">"'Partitions:12'"</definedName>
    <definedName name="_AMO_ContentDefinition_961376056.0" hidden="1">"'&lt;ContentDefinition name=""Negativausgleich_2"" rsid=""961376056"" type=""StoredProcess"" format=""ReportXml"" imgfmt=""ActiveX"" created=""08/26/2014 13:56:02"" modifed=""08/26/2014 13:56:02"" user=""Richter, Matthias"" apply=""False"" css=""E:\Progra'"</definedName>
    <definedName name="_AMO_ContentDefinition_961376056.1" hidden="1">"'mme\SASHome\x86\SASAddinforMicrosoftOffice\5.1\Styles\AMODefault.css"" range=""Negativausgleich_2"" auto=""False"" xTime=""00:30:17.4428634"" rTime=""00:00:00.5468890"" bgnew=""False"" nFmt=""False"" grphSet=""False"" imgY=""0"" imgX=""0""&gt;_x000D_
  &lt;files&gt;'"</definedName>
    <definedName name="_AMO_ContentDefinition_961376056.10" hidden="1">"'v=""SAS.OfficeAddin.StoredProcess"" /&gt;_x000D_
  &lt;param n=""XlNative"" v=""False"" /&gt;_x000D_
  &lt;param n=""UnselectedIds"" v="""" /&gt;_x000D_
  &lt;param n=""_ROM_Version_"" v=""1.3"" /&gt;_x000D_
  &lt;param n=""_ROM_Application_"" v=""ODS"" /&gt;_x000D_
  &lt;param n=""_ROM_AppVersion_"" v=""9.3'"</definedName>
    <definedName name="_AMO_ContentDefinition_961376056.11" hidden="1">"'"" /&gt;_x000D_
  &lt;param n=""maxReportCols"" v=""1"" /&gt;_x000D_
  &lt;fids n=""main.srx"" v=""0"" /&gt;_x000D_
  &lt;ExcelXMLOptions AdjColWidths=""True"" RowOpt=""InsertEntire"" ColOpt=""InsertCells"" /&gt;_x000D_
&lt;/ContentDefinition&gt;'"</definedName>
    <definedName name="_AMO_ContentDefinition_961376056.2" hidden="1">"'C:\Users\richtemat\Documents\My SAS Files\Add-In for Microsoft Office\_SOA_A55XENXP.B70000A4_778099917\main.srx&lt;/files&gt;_x000D_
  &lt;parents /&gt;_x000D_
  &lt;children /&gt;_x000D_
  &lt;param n=""DisplayName"" v=""Negativausgleich_2"" /&gt;_x000D_
  &lt;param n=""DisplayType"" v=""Stored Proc'"</definedName>
    <definedName name="_AMO_ContentDefinition_961376056.3" hidden="1">"'ess"" /&gt;_x000D_
  &lt;param n=""RawValues"" v=""True"" /&gt;_x000D_
  &lt;param n=""AMO_Version"" v=""5.1"" /&gt;_x000D_
  &lt;param n=""Prompts"" v=""&amp;lt;PromptValues obj=&amp;quot;p1&amp;quot; version=&amp;quot;1.0&amp;quot;&amp;gt;&amp;lt;DefinitionReferencesAndValues&amp;gt;&amp;lt;PromptDefinitionReference obj'"</definedName>
    <definedName name="_AMO_ContentDefinition_961376056.4" hidden="1">"'=&amp;quot;p2&amp;quot; promptId=&amp;quot;PromptDef_1389702963036_396921&amp;quot; name=&amp;quot;Berichtsmonat&amp;quot; definitionType=&amp;quot;TextDefinition&amp;quot; selectionType=&amp;quot;Single&amp;quot;&amp;gt;&amp;lt;Value&amp;gt;&amp;lt;String obj=&amp;quot;p3&amp;quot; value=&amp;quot;12&amp;quot; /&amp;gt;&amp;lt;/'"</definedName>
    <definedName name="_AMO_ContentDefinition_961376056.5" hidden="1">"'Value&amp;gt;&amp;lt;/PromptDefinitionReference&amp;gt;&amp;lt;PromptDefinitionReference obj=&amp;quot;p4&amp;quot; promptId=&amp;quot;PromptDef_1389702809227_287481&amp;quot; name=&amp;quot;Berichtsjahr&amp;quot; definitionType=&amp;quot;TextDefinition&amp;quot; selectionType=&amp;quot;Single&amp;quot;&amp;gt'"</definedName>
    <definedName name="_AMO_ContentDefinition_961376056.6" hidden="1">"';&amp;lt;Value&amp;gt;&amp;lt;String obj=&amp;quot;p5&amp;quot; value=&amp;quot;2013&amp;quot; /&amp;gt;&amp;lt;/Value&amp;gt;&amp;lt;/PromptDefinitionReference&amp;gt;&amp;lt;/DefinitionReferencesAndValues&amp;gt;&amp;lt;/PromptValues&amp;gt;"" /&gt;_x000D_
  &lt;param n=""HasPrompts"" v=""True"" /&gt;_x000D_
  &lt;param n=""DNA"" v=""&amp;'"</definedName>
    <definedName name="_AMO_ContentDefinition_961376056.7" hidden="1">"'lt;DNA&amp;gt;&amp;#xD;&amp;#xA;  &amp;lt;Type&amp;gt;StoredProcess&amp;lt;/Type&amp;gt;&amp;#xD;&amp;#xA;  &amp;lt;Name&amp;gt;Negativausgleich_2&amp;lt;/Name&amp;gt;&amp;#xD;&amp;#xA;  &amp;lt;Version&amp;gt;1&amp;lt;/Version&amp;gt;&amp;#xD;&amp;#xA;  &amp;lt;Assembly&amp;gt;SAS.EG.SDS.Model&amp;lt;/Assembly&amp;gt;&amp;#xD;&amp;#xA;  &amp;lt;Factory&amp;gt;SAS.'"</definedName>
    <definedName name="_AMO_ContentDefinition_961376056.8" hidden="1">"'EG.SDS.Model.Creator&amp;lt;/Factory&amp;gt;&amp;#xD;&amp;#xA;  &amp;lt;ParentName&amp;gt;ProEck2SP_prod&amp;lt;/ParentName&amp;gt;&amp;#xD;&amp;#xA;  &amp;lt;DisplayName&amp;gt;Negativausgleich_2&amp;lt;/DisplayName&amp;gt;&amp;#xD;&amp;#xA;  &amp;lt;SBIP&amp;gt;/ProEck2SP_prod/Negativausgleich_2&amp;lt;/SBIP&amp;gt;&amp;#xD;&amp;#xA;  '"</definedName>
    <definedName name="_AMO_ContentDefinition_961376056.9" hidden="1">"'&amp;lt;SBIPFull&amp;gt;/ProEck2SP_prod/Negativausgleich_2(StoredProcess)&amp;lt;/SBIPFull&amp;gt;&amp;#xD;&amp;#xA;  &amp;lt;Path&amp;gt;/ProEck2SP_prod/Negativausgleich_2&amp;lt;/Path&amp;gt;&amp;#xD;&amp;#xA;&amp;lt;/DNA&amp;gt;"" /&gt;_x000D_
  &lt;param n=""ServerName"" v=""SASApp"" /&gt;_x000D_
  &lt;param n=""ClassName"" '"</definedName>
    <definedName name="_AMO_ContentDefinition_963022661" hidden="1">"'Partitions:12'"</definedName>
    <definedName name="_AMO_ContentDefinition_963022661.0" hidden="1">"'&lt;ContentDefinition name=""Abgleich_Proeck_Proeck2_2"" rsid=""963022661"" type=""StoredProcess"" format=""ReportXml"" imgfmt=""ActiveX"" created=""03/19/2014 10:14:32"" modifed=""03/19/2014 10:21:09"" user=""Richter, Matthias"" apply=""False"" css=""E:'"</definedName>
    <definedName name="_AMO_ContentDefinition_963022661.1" hidden="1">"'\Programme\SASHome\x86\SASAddinforMicrosoftOffice\5.1\Styles\AMODefault.css"" range=""Abgleich_Proeck_Proeck2_2_2"" auto=""False"" xTime=""00:00:09.3851415"" rTime=""00:00:08.8285365"" bgnew=""False"" nFmt=""False"" grphSet=""False"" imgY=""0"" imgX'"</definedName>
    <definedName name="_AMO_ContentDefinition_963022661.10" hidden="1">"'""SASApp"" /&gt;_x000D_
  &lt;param n=""ClassName"" v=""SAS.OfficeAddin.StoredProcess"" /&gt;_x000D_
  &lt;param n=""XlNative"" v=""False"" /&gt;_x000D_
  &lt;param n=""UnselectedIds"" v="""" /&gt;_x000D_
  &lt;param n=""_ROM_Version_"" v=""1.3"" /&gt;_x000D_
  &lt;param n=""_ROM_Application_"" v=""ODS"" /&gt;_x000D_
'"</definedName>
    <definedName name="_AMO_ContentDefinition_963022661.11" hidden="1">"'  &lt;param n=""_ROM_AppVersion_"" v=""9.3"" /&gt;_x000D_
  &lt;param n=""maxReportCols"" v=""18"" /&gt;_x000D_
  &lt;fids n=""main.srx"" v=""0"" /&gt;_x000D_
  &lt;ExcelXMLOptions AdjColWidths=""True"" RowOpt=""InsertEntire"" ColOpt=""InsertCells"" /&gt;_x000D_
&lt;/ContentDefinition&gt;'"</definedName>
    <definedName name="_AMO_ContentDefinition_963022661.2" hidden="1">"'=""0""&gt;_x000D_
  &lt;files&gt;C:\Users\richtemat\Documents\My SAS Files\Add-In for Microsoft Office\_SOA_A55XENXP.B700008U_112445713\main.srx&lt;/files&gt;_x000D_
  &lt;parents /&gt;_x000D_
  &lt;children /&gt;_x000D_
  &lt;param n=""DisplayName"" v=""Abgleich_Proeck_Proeck2_2"" /&gt;_x000D_
  &lt;param n=""Disp'"</definedName>
    <definedName name="_AMO_ContentDefinition_963022661.3" hidden="1">"'layType"" v=""Stored Process"" /&gt;_x000D_
  &lt;param n=""RawValues"" v=""True"" /&gt;_x000D_
  &lt;param n=""AMO_Version"" v=""5.1"" /&gt;_x000D_
  &lt;param n=""Prompts"" v=""&amp;lt;PromptValues obj=&amp;quot;p1&amp;quot; version=&amp;quot;1.0&amp;quot;&amp;gt;&amp;lt;DefinitionReferencesAndValues&amp;gt;&amp;lt;Prom'"</definedName>
    <definedName name="_AMO_ContentDefinition_963022661.4" hidden="1">"'ptDefinitionReference obj=&amp;quot;p2&amp;quot; promptId=&amp;quot;PromptDef_1351604211885_841513&amp;quot; name=&amp;quot;bj&amp;quot; definitionType=&amp;quot;TextDefinition&amp;quot; selectionType=&amp;quot;Single&amp;quot;&amp;gt;&amp;lt;Value&amp;gt;&amp;lt;String obj=&amp;quot;p3&amp;quot; value=&amp;quot;2013&amp;'"</definedName>
    <definedName name="_AMO_ContentDefinition_963022661.5" hidden="1">"'quot; /&amp;gt;&amp;lt;/Value&amp;gt;&amp;lt;/PromptDefinitionReference&amp;gt;&amp;lt;PromptDefinitionReference obj=&amp;quot;p4&amp;quot; promptId=&amp;quot;PromptDef_1351604163089_523608&amp;quot; name=&amp;quot;bm&amp;quot; definitionType=&amp;quot;TextDefinition&amp;quot; selectionType=&amp;quot;Single&amp;qu'"</definedName>
    <definedName name="_AMO_ContentDefinition_963022661.6" hidden="1">"'ot;&amp;gt;&amp;lt;Value&amp;gt;&amp;lt;String obj=&amp;quot;p5&amp;quot; value=&amp;quot;07&amp;quot; /&amp;gt;&amp;lt;/Value&amp;gt;&amp;lt;/PromptDefinitionReference&amp;gt;&amp;lt;/DefinitionReferencesAndValues&amp;gt;&amp;lt;/PromptValues&amp;gt;"" /&gt;_x000D_
  &lt;param n=""HasPrompts"" v=""True"" /&gt;_x000D_
  &lt;param n=""DNA"" '"</definedName>
    <definedName name="_AMO_ContentDefinition_963022661.7" hidden="1">"'v=""&amp;lt;DNA&amp;gt;&amp;#xD;&amp;#xA;  &amp;lt;Type&amp;gt;StoredProcess&amp;lt;/Type&amp;gt;&amp;#xD;&amp;#xA;  &amp;lt;Name&amp;gt;Abgleich_Proeck_Proeck2_2&amp;lt;/Name&amp;gt;&amp;#xD;&amp;#xA;  &amp;lt;Version&amp;gt;1&amp;lt;/Version&amp;gt;&amp;#xD;&amp;#xA;  &amp;lt;Assembly&amp;gt;SAS.EG.SDS.Model&amp;lt;/Assembly&amp;gt;&amp;#xD;&amp;#xA;  &amp;lt;Fac'"</definedName>
    <definedName name="_AMO_ContentDefinition_963022661.8" hidden="1">"'tory&amp;gt;SAS.EG.SDS.Model.Creator&amp;lt;/Factory&amp;gt;&amp;#xD;&amp;#xA;  &amp;lt;ParentName&amp;gt;ProEck2SP_prod&amp;lt;/ParentName&amp;gt;&amp;#xD;&amp;#xA;  &amp;lt;DisplayName&amp;gt;Abgleich_Proeck_Proeck2_2&amp;lt;/DisplayName&amp;gt;&amp;#xD;&amp;#xA;  &amp;lt;SBIP&amp;gt;/ProEck2SP_prod/Abgleich_Proeck_Proeck2_'"</definedName>
    <definedName name="_AMO_ContentDefinition_963022661.9" hidden="1">"'2&amp;lt;/SBIP&amp;gt;&amp;#xD;&amp;#xA;  &amp;lt;SBIPFull&amp;gt;/ProEck2SP_prod/Abgleich_Proeck_Proeck2_2(StoredProcess)&amp;lt;/SBIPFull&amp;gt;&amp;#xD;&amp;#xA;  &amp;lt;Path&amp;gt;/ProEck2SP_prod/Abgleich_Proeck_Proeck2_2&amp;lt;/Path&amp;gt;&amp;#xD;&amp;#xA;&amp;lt;/DNA&amp;gt;"" /&gt;_x000D_
  &lt;param n=""ServerName"" v='"</definedName>
    <definedName name="_AMO_ContentDefinition_966129400" hidden="1">"'Partitions:16'"</definedName>
    <definedName name="_AMO_ContentDefinition_966129400.0" hidden="1">"'&lt;ContentDefinition name=""Bestandstabellen_Ende_2"" rsid=""966129400"" type=""StoredProcess"" format=""ReportXml"" imgfmt=""ActiveX"" created=""03/19/2014 13:36:17"" modifed=""03/19/2014 13:36:17"" user=""Richter, Matthias"" apply=""False"" css=""E:\P'"</definedName>
    <definedName name="_AMO_ContentDefinition_966129400.1" hidden="1">"'rogramme\SASHome\x86\SASAddinforMicrosoftOffice\5.1\Styles\AMODefault.css"" range=""Bestandstabellen_Ende_2_2"" auto=""False"" xTime=""00:00:20.7468904"" rTime=""00:00:00.5410364"" bgnew=""False"" nFmt=""False"" grphSet=""False"" imgY=""0"" imgX=""0""'"</definedName>
    <definedName name="_AMO_ContentDefinition_966129400.10" hidden="1">"'ullValue obj=&amp;quot;p11&amp;quot; /&amp;gt;&amp;lt;/Value&amp;gt;&amp;lt;/PromptDefinitionReference&amp;gt;&amp;lt;/DefinitionReferencesAndValues&amp;gt;&amp;lt;/PromptValues&amp;gt;"" /&gt;_x000D_
  &lt;param n=""HasPrompts"" v=""True"" /&gt;_x000D_
  &lt;param n=""DNA"" v=""&amp;lt;DNA&amp;gt;&amp;#xD;&amp;#xA;  &amp;lt;Type&amp;gt;Stor'"</definedName>
    <definedName name="_AMO_ContentDefinition_966129400.11" hidden="1">"'edProcess&amp;lt;/Type&amp;gt;&amp;#xD;&amp;#xA;  &amp;lt;Name&amp;gt;Bestandstabellen_Ende_2&amp;lt;/Name&amp;gt;&amp;#xD;&amp;#xA;  &amp;lt;Version&amp;gt;1&amp;lt;/Version&amp;gt;&amp;#xD;&amp;#xA;  &amp;lt;Assembly&amp;gt;SAS.EG.SDS.Model&amp;lt;/Assembly&amp;gt;&amp;#xD;&amp;#xA;  &amp;lt;Factory&amp;gt;SAS.EG.SDS.Model.Creator&amp;lt;/Factory&amp;'"</definedName>
    <definedName name="_AMO_ContentDefinition_966129400.12" hidden="1">"'gt;&amp;#xD;&amp;#xA;  &amp;lt;ParentName&amp;gt;Tabellen2&amp;lt;/ParentName&amp;gt;&amp;#xD;&amp;#xA;  &amp;lt;DisplayName&amp;gt;Bestandstabellen_Ende_2&amp;lt;/DisplayName&amp;gt;&amp;#xD;&amp;#xA;  &amp;lt;SBIP&amp;gt;/Tabellen2/Bestandstabellen_Ende_2&amp;lt;/SBIP&amp;gt;&amp;#xD;&amp;#xA;  &amp;lt;SBIPFull&amp;gt;/Tabellen2/Bestan'"</definedName>
    <definedName name="_AMO_ContentDefinition_966129400.13" hidden="1">"'dstabellen_Ende_2(StoredProcess)&amp;lt;/SBIPFull&amp;gt;&amp;#xD;&amp;#xA;  &amp;lt;Path&amp;gt;/Tabellen2/Bestandstabellen_Ende_2&amp;lt;/Path&amp;gt;&amp;#xD;&amp;#xA;&amp;lt;/DNA&amp;gt;"" /&gt;_x000D_
  &lt;param n=""ServerName"" v=""SASApp"" /&gt;_x000D_
  &lt;param n=""ClassName"" v=""SAS.OfficeAddin.StoredProcess'"</definedName>
    <definedName name="_AMO_ContentDefinition_966129400.14" hidden="1">"'"" /&gt;_x000D_
  &lt;param n=""XlNative"" v=""False"" /&gt;_x000D_
  &lt;param n=""UnselectedIds"" v="""" /&gt;_x000D_
  &lt;param n=""_ROM_Version_"" v=""1.3"" /&gt;_x000D_
  &lt;param n=""_ROM_Application_"" v=""ODS"" /&gt;_x000D_
  &lt;param n=""_ROM_AppVersion_"" v=""9.3"" /&gt;_x000D_
  &lt;param n=""maxReportCo'"</definedName>
    <definedName name="_AMO_ContentDefinition_966129400.15" hidden="1">"'ls"" v=""11"" /&gt;_x000D_
  &lt;fids n=""main.srx"" v=""0"" /&gt;_x000D_
  &lt;ExcelXMLOptions AdjColWidths=""True"" RowOpt=""InsertEntire"" ColOpt=""InsertCells"" /&gt;_x000D_
&lt;/ContentDefinition&gt;'"</definedName>
    <definedName name="_AMO_ContentDefinition_966129400.2" hidden="1">"'&gt;_x000D_
  &lt;files&gt;C:\Users\richtemat\Documents\My SAS Files\Add-In for Microsoft Office\_SOA_A55XENXP.B7000061_397249506\main.srx&lt;/files&gt;_x000D_
  &lt;parents /&gt;_x000D_
  &lt;children /&gt;_x000D_
  &lt;param n=""DisplayName"" v=""Bestandstabellen_Ende_2"" /&gt;_x000D_
  &lt;param n=""DisplayType'"</definedName>
    <definedName name="_AMO_ContentDefinition_966129400.3" hidden="1">"'"" v=""Stored Process"" /&gt;_x000D_
  &lt;param n=""RawValues"" v=""True"" /&gt;_x000D_
  &lt;param n=""AMO_Version"" v=""5.1"" /&gt;_x000D_
  &lt;param n=""Prompts"" v=""&amp;lt;PromptValues obj=&amp;quot;p1&amp;quot; version=&amp;quot;1.0&amp;quot;&amp;gt;&amp;lt;DefinitionReferencesAndValues&amp;gt;&amp;lt;PromptDefin'"</definedName>
    <definedName name="_AMO_ContentDefinition_966129400.4" hidden="1">"'itionReference obj=&amp;quot;p2&amp;quot; promptId=&amp;quot;PromptDef_1351604211885_841513&amp;quot; name=&amp;quot;bj&amp;quot; definitionType=&amp;quot;TextDefinition&amp;quot; selectionType=&amp;quot;Single&amp;quot;&amp;gt;&amp;lt;Value&amp;gt;&amp;lt;String obj=&amp;quot;p3&amp;quot; value=&amp;quot;2013&amp;quot; /'"</definedName>
    <definedName name="_AMO_ContentDefinition_966129400.5" hidden="1">"'&amp;gt;&amp;lt;/Value&amp;gt;&amp;lt;/PromptDefinitionReference&amp;gt;&amp;lt;PromptDefinitionReference obj=&amp;quot;p4&amp;quot; promptId=&amp;quot;PromptDef_1351604163089_523608&amp;quot; name=&amp;quot;bm&amp;quot; definitionType=&amp;quot;TextDefinition&amp;quot; selectionType=&amp;quot;Single&amp;quot;&amp;gt;'"</definedName>
    <definedName name="_AMO_ContentDefinition_966129400.6" hidden="1">"'&amp;lt;Value&amp;gt;&amp;lt;String obj=&amp;quot;p5&amp;quot; value=&amp;quot;09&amp;quot; /&amp;gt;&amp;lt;/Value&amp;gt;&amp;lt;/PromptDefinitionReference&amp;gt;&amp;lt;PromptDefinitionReference obj=&amp;quot;p6&amp;quot; promptId=&amp;quot;PromptDef_1351600446072_258363&amp;quot; name=&amp;quot;Bestands_Tabellen&amp;quot'"</definedName>
    <definedName name="_AMO_ContentDefinition_966129400.7" hidden="1">"'; definitionType=&amp;quot;TextDefinition&amp;quot; selectionType=&amp;quot;Single&amp;quot;&amp;gt;&amp;lt;Value&amp;gt;&amp;lt;String obj=&amp;quot;p7&amp;quot; value=&amp;quot;T2G / Kreise&amp;quot; /&amp;gt;&amp;lt;/Value&amp;gt;&amp;lt;/PromptDefinitionReference&amp;gt;&amp;lt;PromptDefinitionReference obj=&amp;quot;p8&amp;q'"</definedName>
    <definedName name="_AMO_ContentDefinition_966129400.8" hidden="1">"'uot; promptId=&amp;quot;PromptDef_1354255616420_140077&amp;quot; name=&amp;quot;Matkennz&amp;quot; definitionType=&amp;quot;TextDefinition&amp;quot; selectionType=&amp;quot;Single&amp;quot;&amp;gt;&amp;lt;Value&amp;gt;&amp;lt;String obj=&amp;quot;p9&amp;quot; value=&amp;quot;a&amp;quot; /&amp;gt;&amp;lt;/Value&amp;gt;&amp;lt;/Pro'"</definedName>
    <definedName name="_AMO_ContentDefinition_966129400.9" hidden="1">"'mptDefinitionReference&amp;gt;&amp;lt;PromptDefinitionReference obj=&amp;quot;p10&amp;quot; promptId=&amp;quot;PromptDef_1355126288504_606563&amp;quot; name=&amp;quot;ags_suche&amp;quot; definitionType=&amp;quot;TextDefinition&amp;quot; selectionType=&amp;quot;Single&amp;quot;&amp;gt;&amp;lt;Value&amp;gt;&amp;lt;N'"</definedName>
    <definedName name="_AMO_ContentDefinition_968458896" hidden="1">"'Partitions:12'"</definedName>
    <definedName name="_AMO_ContentDefinition_968458896.0" hidden="1">"'&lt;ContentDefinition name=""Fortschreiben_2"" rsid=""968458896"" type=""StoredProcess"" format=""ReportXml"" imgfmt=""ActiveX"" created=""03/19/2014 09:49:35"" modifed=""03/19/2014 09:49:35"" user=""Richter, Matthias"" apply=""False"" css=""E:\Programme'"</definedName>
    <definedName name="_AMO_ContentDefinition_968458896.1" hidden="1">"'\SASHome\x86\SASAddinforMicrosoftOffice\5.1\Styles\AMODefault.css"" range=""Fortschreiben_2"" auto=""False"" xTime=""00:00:15.8438514"" rTime=""00:00:00.3125020"" bgnew=""False"" nFmt=""False"" grphSet=""False"" imgY=""0"" imgX=""0""&gt;_x000D_
  &lt;files&gt;C:\Use'"</definedName>
    <definedName name="_AMO_ContentDefinition_968458896.10" hidden="1">"'am n=""XlNative"" v=""False"" /&gt;_x000D_
  &lt;param n=""UnselectedIds"" v="""" /&gt;_x000D_
  &lt;param n=""_ROM_Version_"" v=""1.3"" /&gt;_x000D_
  &lt;param n=""_ROM_Application_"" v=""ODS"" /&gt;_x000D_
  &lt;param n=""_ROM_AppVersion_"" v=""9.3"" /&gt;_x000D_
  &lt;param n=""maxReportCols"" v=""1"" /'"</definedName>
    <definedName name="_AMO_ContentDefinition_968458896.11" hidden="1">"'&gt;_x000D_
  &lt;fids n=""main.srx"" v=""0"" /&gt;_x000D_
  &lt;ExcelXMLOptions AdjColWidths=""True"" RowOpt=""InsertEntire"" ColOpt=""InsertCells"" /&gt;_x000D_
&lt;/ContentDefinition&gt;'"</definedName>
    <definedName name="_AMO_ContentDefinition_968458896.2" hidden="1">"'rs\richtemat\Documents\My SAS Files\Add-In for Microsoft Office\_SOA_A55XENXP.B700007F_302638246\main.srx&lt;/files&gt;_x000D_
  &lt;parents /&gt;_x000D_
  &lt;children /&gt;_x000D_
  &lt;param n=""DisplayName"" v=""Fortschreiben_2"" /&gt;_x000D_
  &lt;param n=""DisplayType"" v=""Stored Process"" /&gt;_x000D_
'"</definedName>
    <definedName name="_AMO_ContentDefinition_968458896.3" hidden="1">"'  &lt;param n=""RawValues"" v=""True"" /&gt;_x000D_
  &lt;param n=""AMO_Version"" v=""5.1"" /&gt;_x000D_
  &lt;param n=""Prompts"" v=""&amp;lt;PromptValues obj=&amp;quot;p1&amp;quot; version=&amp;quot;1.0&amp;quot;&amp;gt;&amp;lt;DefinitionReferencesAndValues&amp;gt;&amp;lt;PromptDefinitionReference obj=&amp;quot;p2&amp;'"</definedName>
    <definedName name="_AMO_ContentDefinition_968458896.4" hidden="1">"'quot; promptId=&amp;quot;PromptDef_1380629430539_391644&amp;quot; name=&amp;quot;bj&amp;quot; definitionType=&amp;quot;TextDefinition&amp;quot; selectionType=&amp;quot;Single&amp;quot;&amp;gt;&amp;lt;Value&amp;gt;&amp;lt;String obj=&amp;quot;p3&amp;quot; value=&amp;quot;2013&amp;quot; /&amp;gt;&amp;lt;/Value&amp;gt;&amp;lt;/Promp'"</definedName>
    <definedName name="_AMO_ContentDefinition_968458896.5" hidden="1">"'tDefinitionReference&amp;gt;&amp;lt;PromptDefinitionReference obj=&amp;quot;p4&amp;quot; promptId=&amp;quot;PromptDef_1380629050800_826418&amp;quot; name=&amp;quot;bm&amp;quot; definitionType=&amp;quot;TextDefinition&amp;quot; selectionType=&amp;quot;Single&amp;quot;&amp;gt;&amp;lt;Value&amp;gt;&amp;lt;String obj='"</definedName>
    <definedName name="_AMO_ContentDefinition_968458896.6" hidden="1">"'&amp;quot;p5&amp;quot; value=&amp;quot;06&amp;quot; /&amp;gt;&amp;lt;/Value&amp;gt;&amp;lt;/PromptDefinitionReference&amp;gt;&amp;lt;/DefinitionReferencesAndValues&amp;gt;&amp;lt;/PromptValues&amp;gt;"" /&gt;_x000D_
  &lt;param n=""HasPrompts"" v=""True"" /&gt;_x000D_
  &lt;param n=""DNA"" v=""&amp;lt;DNA&amp;gt;&amp;#xD;&amp;#xA;  &amp;lt;Type&amp;'"</definedName>
    <definedName name="_AMO_ContentDefinition_968458896.7" hidden="1">"'gt;StoredProcess&amp;lt;/Type&amp;gt;&amp;#xD;&amp;#xA;  &amp;lt;Name&amp;gt;Fortschreiben_2&amp;lt;/Name&amp;gt;&amp;#xD;&amp;#xA;  &amp;lt;Version&amp;gt;1&amp;lt;/Version&amp;gt;&amp;#xD;&amp;#xA;  &amp;lt;Assembly&amp;gt;SAS.EG.SDS.Model&amp;lt;/Assembly&amp;gt;&amp;#xD;&amp;#xA;  &amp;lt;Factory&amp;gt;SAS.EG.SDS.Model.Creator&amp;lt;/Factory&amp;g'"</definedName>
    <definedName name="_AMO_ContentDefinition_968458896.8" hidden="1">"'t;&amp;#xD;&amp;#xA;  &amp;lt;ParentName&amp;gt;ProEck2SP_prod&amp;lt;/ParentName&amp;gt;&amp;#xD;&amp;#xA;  &amp;lt;DisplayName&amp;gt;Fortschreiben_2&amp;lt;/DisplayName&amp;gt;&amp;#xD;&amp;#xA;  &amp;lt;SBIP&amp;gt;/ProEck2SP_prod/Fortschreiben_2&amp;lt;/SBIP&amp;gt;&amp;#xD;&amp;#xA;  &amp;lt;SBIPFull&amp;gt;/ProEck2SP_prod/Fortschr'"</definedName>
    <definedName name="_AMO_ContentDefinition_968458896.9" hidden="1">"'eiben_2(StoredProcess)&amp;lt;/SBIPFull&amp;gt;&amp;#xD;&amp;#xA;  &amp;lt;Path&amp;gt;/ProEck2SP_prod/Fortschreiben_2&amp;lt;/Path&amp;gt;&amp;#xD;&amp;#xA;&amp;lt;/DNA&amp;gt;"" /&gt;_x000D_
  &lt;param n=""ServerName"" v=""SASApp"" /&gt;_x000D_
  &lt;param n=""ClassName"" v=""SAS.OfficeAddin.StoredProcess"" /&gt;_x000D_
  &lt;par'"</definedName>
    <definedName name="_AMO_ContentDefinition_976709916" hidden="1">"'Partitions:16'"</definedName>
    <definedName name="_AMO_ContentDefinition_976709916.0" hidden="1">"'&lt;ContentDefinition name=""Bestandstabellen_Ende_2"" rsid=""976709916"" type=""StoredProcess"" format=""ReportXml"" imgfmt=""ActiveX"" created=""03/19/2014 09:38:27"" modifed=""03/19/2014 09:38:27"" user=""Richter, Matthias"" apply=""False"" css=""E:\P'"</definedName>
    <definedName name="_AMO_ContentDefinition_976709916.1" hidden="1">"'rogramme\SASHome\x86\SASAddinforMicrosoftOffice\5.1\Styles\AMODefault.css"" range=""Bestandstabellen_Ende_2"" auto=""False"" xTime=""00:00:18.8751208"" rTime=""00:00:00.6406291"" bgnew=""False"" nFmt=""False"" grphSet=""False"" imgY=""0"" imgX=""0""&gt;_x000D_'"</definedName>
    <definedName name="_AMO_ContentDefinition_976709916.10" hidden="1">"'=&amp;quot;T2G / Kreise&amp;quot; /&amp;gt;&amp;lt;/Value&amp;gt;&amp;lt;/PromptDefinitionReference&amp;gt;&amp;lt;/DefinitionReferencesAndValues&amp;gt;&amp;lt;/PromptValues&amp;gt;"" /&gt;_x000D_
  &lt;param n=""HasPrompts"" v=""True"" /&gt;_x000D_
  &lt;param n=""DNA"" v=""&amp;lt;DNA&amp;gt;&amp;#xD;&amp;#xA;  &amp;lt;Type&amp;gt;StoredP'"</definedName>
    <definedName name="_AMO_ContentDefinition_976709916.11" hidden="1">"'rocess&amp;lt;/Type&amp;gt;&amp;#xD;&amp;#xA;  &amp;lt;Name&amp;gt;Bestandstabellen_Ende_2&amp;lt;/Name&amp;gt;&amp;#xD;&amp;#xA;  &amp;lt;Version&amp;gt;1&amp;lt;/Version&amp;gt;&amp;#xD;&amp;#xA;  &amp;lt;Assembly&amp;gt;SAS.EG.SDS.Model&amp;lt;/Assembly&amp;gt;&amp;#xD;&amp;#xA;  &amp;lt;Factory&amp;gt;SAS.EG.SDS.Model.Creator&amp;lt;/Factory&amp;gt;'"</definedName>
    <definedName name="_AMO_ContentDefinition_976709916.12" hidden="1">"'&amp;#xD;&amp;#xA;  &amp;lt;ParentName&amp;gt;Tabellen2&amp;lt;/ParentName&amp;gt;&amp;#xD;&amp;#xA;  &amp;lt;DisplayName&amp;gt;Bestandstabellen_Ende_2&amp;lt;/DisplayName&amp;gt;&amp;#xD;&amp;#xA;  &amp;lt;SBIP&amp;gt;/Tabellen2/Bestandstabellen_Ende_2&amp;lt;/SBIP&amp;gt;&amp;#xD;&amp;#xA;  &amp;lt;SBIPFull&amp;gt;/Tabellen2/Bestandst'"</definedName>
    <definedName name="_AMO_ContentDefinition_976709916.13" hidden="1">"'abellen_Ende_2(StoredProcess)&amp;lt;/SBIPFull&amp;gt;&amp;#xD;&amp;#xA;  &amp;lt;Path&amp;gt;/Tabellen2/Bestandstabellen_Ende_2&amp;lt;/Path&amp;gt;&amp;#xD;&amp;#xA;&amp;lt;/DNA&amp;gt;"" /&gt;_x000D_
  &lt;param n=""ServerName"" v=""SASApp"" /&gt;_x000D_
  &lt;param n=""ClassName"" v=""SAS.OfficeAddin.StoredProcess"" /'"</definedName>
    <definedName name="_AMO_ContentDefinition_976709916.14" hidden="1">"'&gt;_x000D_
  &lt;param n=""XlNative"" v=""False"" /&gt;_x000D_
  &lt;param n=""UnselectedIds"" v="""" /&gt;_x000D_
  &lt;param n=""_ROM_Version_"" v=""1.3"" /&gt;_x000D_
  &lt;param n=""_ROM_Application_"" v=""ODS"" /&gt;_x000D_
  &lt;param n=""_ROM_AppVersion_"" v=""9.3"" /&gt;_x000D_
  &lt;param n=""maxReportCols"" '"</definedName>
    <definedName name="_AMO_ContentDefinition_976709916.15" hidden="1">"'v=""11"" /&gt;_x000D_
  &lt;fids n=""main.srx"" v=""0"" /&gt;_x000D_
  &lt;ExcelXMLOptions AdjColWidths=""True"" RowOpt=""InsertEntire"" ColOpt=""InsertCells"" /&gt;_x000D_
&lt;/ContentDefinition&gt;'"</definedName>
    <definedName name="_AMO_ContentDefinition_976709916.2" hidden="1">"'
  &lt;files&gt;C:\Users\richtemat\Documents\My SAS Files\Add-In for Microsoft Office\_SOA_A55XENXP.B7000061_546096870\main.srx&lt;/files&gt;_x000D_
  &lt;parents /&gt;_x000D_
  &lt;children /&gt;_x000D_
  &lt;param n=""DisplayName"" v=""Bestandstabellen_Ende_2"" /&gt;_x000D_
  &lt;param n=""DisplayType"" '"</definedName>
    <definedName name="_AMO_ContentDefinition_976709916.3" hidden="1">"'v=""Stored Process"" /&gt;_x000D_
  &lt;param n=""RawValues"" v=""True"" /&gt;_x000D_
  &lt;param n=""AMO_Version"" v=""5.1"" /&gt;_x000D_
  &lt;param n=""Prompts"" v=""&amp;lt;PromptValues obj=&amp;quot;p1&amp;quot; version=&amp;quot;1.0&amp;quot;&amp;gt;&amp;lt;DefinitionReferencesAndValues&amp;gt;&amp;lt;PromptDefiniti'"</definedName>
    <definedName name="_AMO_ContentDefinition_976709916.4" hidden="1">"'onReference obj=&amp;quot;p2&amp;quot; promptId=&amp;quot;PromptDef_1351604163089_523608&amp;quot; name=&amp;quot;bm&amp;quot; definitionType=&amp;quot;TextDefinition&amp;quot; selectionType=&amp;quot;Single&amp;quot;&amp;gt;&amp;lt;Value&amp;gt;&amp;lt;String obj=&amp;quot;p3&amp;quot; value=&amp;quot;05&amp;quot; /&amp;gt;&amp;'"</definedName>
    <definedName name="_AMO_ContentDefinition_976709916.5" hidden="1">"'lt;/Value&amp;gt;&amp;lt;/PromptDefinitionReference&amp;gt;&amp;lt;PromptDefinitionReference obj=&amp;quot;p4&amp;quot; promptId=&amp;quot;PromptDef_1351604211885_841513&amp;quot; name=&amp;quot;bj&amp;quot; definitionType=&amp;quot;TextDefinition&amp;quot; selectionType=&amp;quot;Single&amp;quot;&amp;gt;&amp;lt;V'"</definedName>
    <definedName name="_AMO_ContentDefinition_976709916.6" hidden="1">"'alue&amp;gt;&amp;lt;String obj=&amp;quot;p5&amp;quot; value=&amp;quot;2013&amp;quot; /&amp;gt;&amp;lt;/Value&amp;gt;&amp;lt;/PromptDefinitionReference&amp;gt;&amp;lt;PromptDefinitionReference obj=&amp;quot;p6&amp;quot; promptId=&amp;quot;PromptDef_1354255616420_140077&amp;quot; name=&amp;quot;Matkennz&amp;quot; definition'"</definedName>
    <definedName name="_AMO_ContentDefinition_976709916.7" hidden="1">"'Type=&amp;quot;TextDefinition&amp;quot; selectionType=&amp;quot;Single&amp;quot;&amp;gt;&amp;lt;Value&amp;gt;&amp;lt;String obj=&amp;quot;p7&amp;quot; value=&amp;quot;a&amp;quot; /&amp;gt;&amp;lt;/Value&amp;gt;&amp;lt;/PromptDefinitionReference&amp;gt;&amp;lt;PromptDefinitionReference obj=&amp;quot;p8&amp;quot; promptId=&amp;quot;Pro'"</definedName>
    <definedName name="_AMO_ContentDefinition_976709916.8" hidden="1">"'mptDef_1355126288504_606563&amp;quot; name=&amp;quot;ags_suche&amp;quot; definitionType=&amp;quot;TextDefinition&amp;quot; selectionType=&amp;quot;Single&amp;quot;&amp;gt;&amp;lt;Value&amp;gt;&amp;lt;NullValue obj=&amp;quot;p9&amp;quot; /&amp;gt;&amp;lt;/Value&amp;gt;&amp;lt;/PromptDefinitionReference&amp;gt;&amp;lt;PromptDef'"</definedName>
    <definedName name="_AMO_ContentDefinition_976709916.9" hidden="1">"'initionReference obj=&amp;quot;p10&amp;quot; promptId=&amp;quot;PromptDef_1351600446072_258363&amp;quot; name=&amp;quot;Bestands_Tabellen&amp;quot; definitionType=&amp;quot;TextDefinition&amp;quot; selectionType=&amp;quot;Single&amp;quot;&amp;gt;&amp;lt;Value&amp;gt;&amp;lt;String obj=&amp;quot;p11&amp;quot; value'"</definedName>
    <definedName name="_AMO_ContentDefinition_995825456" hidden="1">"'Partitions:12'"</definedName>
    <definedName name="_AMO_ContentDefinition_995825456.0" hidden="1">"'&lt;ContentDefinition name=""Abgleich_Proeck_Proeck2_2"" rsid=""995825456"" type=""StoredProcess"" format=""ReportXml"" imgfmt=""ActiveX"" created=""03/17/2014 13:45:11"" modifed=""03/17/2014 13:45:11"" user=""Richter, Matthias"" apply=""False"" css=""E:'"</definedName>
    <definedName name="_AMO_ContentDefinition_995825456.1" hidden="1">"'\Programme\SASHome\x86\SASAddinforMicrosoftOffice\5.1\Styles\AMODefault.css"" range=""Abgleich_Proeck_Proeck2_2"" auto=""False"" xTime=""00:00:07.6418950"" rTime=""00:00:10.6400570"" bgnew=""False"" nFmt=""False"" grphSet=""False"" imgY=""0"" imgX=""'"</definedName>
    <definedName name="_AMO_ContentDefinition_995825456.10" hidden="1">"'App"" /&gt;_x000D_
  &lt;param n=""ClassName"" v=""SAS.OfficeAddin.StoredProcess"" /&gt;_x000D_
  &lt;param n=""XlNative"" v=""False"" /&gt;_x000D_
  &lt;param n=""UnselectedIds"" v="""" /&gt;_x000D_
  &lt;param n=""_ROM_Version_"" v=""1.3"" /&gt;_x000D_
  &lt;param n=""_ROM_Application_"" v=""ODS"" /&gt;_x000D_
  &lt;pa'"</definedName>
    <definedName name="_AMO_ContentDefinition_995825456.11" hidden="1">"'ram n=""_ROM_AppVersion_"" v=""9.3"" /&gt;_x000D_
  &lt;param n=""maxReportCols"" v=""18"" /&gt;_x000D_
  &lt;fids n=""main.srx"" v=""0"" /&gt;_x000D_
  &lt;ExcelXMLOptions AdjColWidths=""True"" RowOpt=""InsertEntire"" ColOpt=""InsertCells"" /&gt;_x000D_
&lt;/ContentDefinition&gt;'"</definedName>
    <definedName name="_AMO_ContentDefinition_995825456.2" hidden="1">"'0""&gt;_x000D_
  &lt;files&gt;C:\Users\richtemat\Documents\My SAS Files\Add-In for Microsoft Office\_SOA_A55XENXP.B700008U_72782539\main.srx&lt;/files&gt;_x000D_
  &lt;parents /&gt;_x000D_
  &lt;children /&gt;_x000D_
  &lt;param n=""DisplayName"" v=""Abgleich_Proeck_Proeck2_2"" /&gt;_x000D_
  &lt;param n=""DisplayT'"</definedName>
    <definedName name="_AMO_ContentDefinition_995825456.3" hidden="1">"'ype"" v=""Stored Process"" /&gt;_x000D_
  &lt;param n=""RawValues"" v=""True"" /&gt;_x000D_
  &lt;param n=""AMO_Version"" v=""5.1"" /&gt;_x000D_
  &lt;param n=""Prompts"" v=""&amp;lt;PromptValues obj=&amp;quot;p1&amp;quot; version=&amp;quot;1.0&amp;quot;&amp;gt;&amp;lt;DefinitionReferencesAndValues&amp;gt;&amp;lt;PromptDe'"</definedName>
    <definedName name="_AMO_ContentDefinition_995825456.4" hidden="1">"'finitionReference obj=&amp;quot;p2&amp;quot; promptId=&amp;quot;PromptDef_1351604163089_523608&amp;quot; name=&amp;quot;bm&amp;quot; definitionType=&amp;quot;TextDefinition&amp;quot; selectionType=&amp;quot;Single&amp;quot;&amp;gt;&amp;lt;Value&amp;gt;&amp;lt;String obj=&amp;quot;p3&amp;quot; value=&amp;quot;01&amp;quot; '"</definedName>
    <definedName name="_AMO_ContentDefinition_995825456.5" hidden="1">"'/&amp;gt;&amp;lt;/Value&amp;gt;&amp;lt;/PromptDefinitionReference&amp;gt;&amp;lt;PromptDefinitionReference obj=&amp;quot;p4&amp;quot; promptId=&amp;quot;PromptDef_1351604211885_841513&amp;quot; name=&amp;quot;bj&amp;quot; definitionType=&amp;quot;TextDefinition&amp;quot; selectionType=&amp;quot;Single&amp;quot;&amp;gt'"</definedName>
    <definedName name="_AMO_ContentDefinition_995825456.6" hidden="1">"';&amp;lt;Value&amp;gt;&amp;lt;String obj=&amp;quot;p5&amp;quot; value=&amp;quot;2013&amp;quot; /&amp;gt;&amp;lt;/Value&amp;gt;&amp;lt;/PromptDefinitionReference&amp;gt;&amp;lt;/DefinitionReferencesAndValues&amp;gt;&amp;lt;/PromptValues&amp;gt;"" /&gt;_x000D_
  &lt;param n=""HasPrompts"" v=""True"" /&gt;_x000D_
  &lt;param n=""DNA"" v=""&amp;'"</definedName>
    <definedName name="_AMO_ContentDefinition_995825456.7" hidden="1">"'lt;DNA&amp;gt;&amp;#xD;&amp;#xA;  &amp;lt;Type&amp;gt;StoredProcess&amp;lt;/Type&amp;gt;&amp;#xD;&amp;#xA;  &amp;lt;Name&amp;gt;Abgleich_Proeck_Proeck2_2&amp;lt;/Name&amp;gt;&amp;#xD;&amp;#xA;  &amp;lt;Version&amp;gt;1&amp;lt;/Version&amp;gt;&amp;#xD;&amp;#xA;  &amp;lt;Assembly&amp;gt;SAS.EG.SDS.Model&amp;lt;/Assembly&amp;gt;&amp;#xD;&amp;#xA;  &amp;lt;Factory&amp;'"</definedName>
    <definedName name="_AMO_ContentDefinition_995825456.8" hidden="1">"'gt;SAS.EG.SDS.Model.Creator&amp;lt;/Factory&amp;gt;&amp;#xD;&amp;#xA;  &amp;lt;ParentName&amp;gt;ProEck2SP_prod&amp;lt;/ParentName&amp;gt;&amp;#xD;&amp;#xA;  &amp;lt;DisplayName&amp;gt;Abgleich_Proeck_Proeck2_2&amp;lt;/DisplayName&amp;gt;&amp;#xD;&amp;#xA;  &amp;lt;SBIP&amp;gt;/ProEck2SP_prod/Abgleich_Proeck_Proeck2_2&amp;lt;'"</definedName>
    <definedName name="_AMO_ContentDefinition_995825456.9" hidden="1">"'/SBIP&amp;gt;&amp;#xD;&amp;#xA;  &amp;lt;SBIPFull&amp;gt;/ProEck2SP_prod/Abgleich_Proeck_Proeck2_2(StoredProcess)&amp;lt;/SBIPFull&amp;gt;&amp;#xD;&amp;#xA;  &amp;lt;Path&amp;gt;/ProEck2SP_prod/Abgleich_Proeck_Proeck2_2&amp;lt;/Path&amp;gt;&amp;#xD;&amp;#xA;&amp;lt;/DNA&amp;gt;"" /&gt;_x000D_
  &lt;param n=""ServerName"" v=""SAS'"</definedName>
    <definedName name="_AMO_ContentDefinition_997361583" hidden="1">"'Partitions:12'"</definedName>
    <definedName name="_AMO_ContentDefinition_997361583.0" hidden="1">"'&lt;ContentDefinition name=""Abgleich_Proeck_Proeck2_2"" rsid=""997361583"" type=""StoredProcess"" format=""ReportXml"" imgfmt=""ActiveX"" created=""03/20/2014 10:23:59"" modifed=""03/20/2014 10:23:59"" user=""Richter, Matthias"" apply=""False"" css=""E:'"</definedName>
    <definedName name="_AMO_ContentDefinition_997361583.1" hidden="1">"'\Programme\SASHome\x86\SASAddinforMicrosoftOffice\5.1\Styles\AMODefault.css"" range=""Abgleich_Proeck_Proeck2_2"" auto=""False"" xTime=""00:00:06.6406675"" rTime=""00:00:09.2813094"" bgnew=""False"" nFmt=""False"" grphSet=""False"" imgY=""0"" imgX=""'"</definedName>
    <definedName name="_AMO_ContentDefinition_997361583.10" hidden="1">"'SApp"" /&gt;_x000D_
  &lt;param n=""ClassName"" v=""SAS.OfficeAddin.StoredProcess"" /&gt;_x000D_
  &lt;param n=""XlNative"" v=""False"" /&gt;_x000D_
  &lt;param n=""UnselectedIds"" v="""" /&gt;_x000D_
  &lt;param n=""_ROM_Version_"" v=""1.3"" /&gt;_x000D_
  &lt;param n=""_ROM_Application_"" v=""ODS"" /&gt;_x000D_
  &lt;p'"</definedName>
    <definedName name="_AMO_ContentDefinition_997361583.11" hidden="1">"'aram n=""_ROM_AppVersion_"" v=""9.3"" /&gt;_x000D_
  &lt;param n=""maxReportCols"" v=""18"" /&gt;_x000D_
  &lt;fids n=""main.srx"" v=""0"" /&gt;_x000D_
  &lt;ExcelXMLOptions AdjColWidths=""True"" RowOpt=""InsertEntire"" ColOpt=""InsertCells"" /&gt;_x000D_
&lt;/ContentDefinition&gt;'"</definedName>
    <definedName name="_AMO_ContentDefinition_997361583.2" hidden="1">"'0""&gt;_x000D_
  &lt;files&gt;C:\Users\richtemat\Documents\My SAS Files\Add-In for Microsoft Office\_SOA_A55XENXP.B700008U_890681500\main.srx&lt;/files&gt;_x000D_
  &lt;parents /&gt;_x000D_
  &lt;children /&gt;_x000D_
  &lt;param n=""DisplayName"" v=""Abgleich_Proeck_Proeck2_2"" /&gt;_x000D_
  &lt;param n=""Display'"</definedName>
    <definedName name="_AMO_ContentDefinition_997361583.3" hidden="1">"'Type"" v=""Stored Process"" /&gt;_x000D_
  &lt;param n=""RawValues"" v=""True"" /&gt;_x000D_
  &lt;param n=""AMO_Version"" v=""5.1"" /&gt;_x000D_
  &lt;param n=""Prompts"" v=""&amp;lt;PromptValues obj=&amp;quot;p1&amp;quot; version=&amp;quot;1.0&amp;quot;&amp;gt;&amp;lt;DefinitionReferencesAndValues&amp;gt;&amp;lt;PromptD'"</definedName>
    <definedName name="_AMO_ContentDefinition_997361583.4" hidden="1">"'efinitionReference obj=&amp;quot;p2&amp;quot; promptId=&amp;quot;PromptDef_1351604211885_841513&amp;quot; name=&amp;quot;bj&amp;quot; definitionType=&amp;quot;TextDefinition&amp;quot; selectionType=&amp;quot;Single&amp;quot;&amp;gt;&amp;lt;Value&amp;gt;&amp;lt;String obj=&amp;quot;p3&amp;quot; value=&amp;quot;2013&amp;quo'"</definedName>
    <definedName name="_AMO_ContentDefinition_997361583.5" hidden="1">"'t; /&amp;gt;&amp;lt;/Value&amp;gt;&amp;lt;/PromptDefinitionReference&amp;gt;&amp;lt;PromptDefinitionReference obj=&amp;quot;p4&amp;quot; promptId=&amp;quot;PromptDef_1351604163089_523608&amp;quot; name=&amp;quot;bm&amp;quot; definitionType=&amp;quot;TextDefinition&amp;quot; selectionType=&amp;quot;Single&amp;quot;'"</definedName>
    <definedName name="_AMO_ContentDefinition_997361583.6" hidden="1">"'&amp;gt;&amp;lt;Value&amp;gt;&amp;lt;String obj=&amp;quot;p5&amp;quot; value=&amp;quot;11&amp;quot; /&amp;gt;&amp;lt;/Value&amp;gt;&amp;lt;/PromptDefinitionReference&amp;gt;&amp;lt;/DefinitionReferencesAndValues&amp;gt;&amp;lt;/PromptValues&amp;gt;"" /&gt;_x000D_
  &lt;param n=""HasPrompts"" v=""True"" /&gt;_x000D_
  &lt;param n=""DNA"" v=""'"</definedName>
    <definedName name="_AMO_ContentDefinition_997361583.7" hidden="1">"'&amp;lt;DNA&amp;gt;&amp;#xD;&amp;#xA;  &amp;lt;Type&amp;gt;StoredProcess&amp;lt;/Type&amp;gt;&amp;#xD;&amp;#xA;  &amp;lt;Name&amp;gt;Abgleich_Proeck_Proeck2_2&amp;lt;/Name&amp;gt;&amp;#xD;&amp;#xA;  &amp;lt;Version&amp;gt;1&amp;lt;/Version&amp;gt;&amp;#xD;&amp;#xA;  &amp;lt;Assembly&amp;gt;SAS.EG.SDS.Model&amp;lt;/Assembly&amp;gt;&amp;#xD;&amp;#xA;  &amp;lt;Factory'"</definedName>
    <definedName name="_AMO_ContentDefinition_997361583.8" hidden="1">"'&amp;gt;SAS.EG.SDS.Model.Creator&amp;lt;/Factory&amp;gt;&amp;#xD;&amp;#xA;  &amp;lt;ParentName&amp;gt;ProEck2SP_prod&amp;lt;/ParentName&amp;gt;&amp;#xD;&amp;#xA;  &amp;lt;DisplayName&amp;gt;Abgleich_Proeck_Proeck2_2&amp;lt;/DisplayName&amp;gt;&amp;#xD;&amp;#xA;  &amp;lt;SBIP&amp;gt;/ProEck2SP_prod/Abgleich_Proeck_Proeck2_2&amp;lt'"</definedName>
    <definedName name="_AMO_ContentDefinition_997361583.9" hidden="1">"';/SBIP&amp;gt;&amp;#xD;&amp;#xA;  &amp;lt;SBIPFull&amp;gt;/ProEck2SP_prod/Abgleich_Proeck_Proeck2_2(StoredProcess)&amp;lt;/SBIPFull&amp;gt;&amp;#xD;&amp;#xA;  &amp;lt;Path&amp;gt;/ProEck2SP_prod/Abgleich_Proeck_Proeck2_2&amp;lt;/Path&amp;gt;&amp;#xD;&amp;#xA;&amp;lt;/DNA&amp;gt;"" /&gt;_x000D_
  &lt;param n=""ServerName"" v=""SA'"</definedName>
    <definedName name="_AMO_ContentLocation_100340002_ROM_F0.SEC2.Print_1.SEC1.BDY.Datei_WORK_MELDUNG" hidden="1">"'Partitions:2'"</definedName>
    <definedName name="_AMO_ContentLocation_100340002_ROM_F0.SEC2.Print_1.SEC1.BDY.Datei_WORK_MELDUNG.0" hidden="1">"'&lt;ContentLocation path=""F0.SEC2.Print_1.SEC1.BDY.Datei_WORK_MELDUNG"" rsid=""100340002"" tag=""ROM"" fid=""0""&gt;_x000D_
  &lt;param n=""_NumRows"" v=""2"" /&gt;_x000D_
  &lt;param n=""_NumCols"" v=""1"" /&gt;_x000D_
  &lt;param n=""tableSig"" v=""R:R=2:C=1:FCR=2:FCC=1"" /&gt;_x000D_
  &lt;par'"</definedName>
    <definedName name="_AMO_ContentLocation_100340002_ROM_F0.SEC2.Print_1.SEC1.BDY.Datei_WORK_MELDUNG.1" hidden="1">"'am n=""leftMargin"" v=""0"" /&gt;_x000D_
&lt;/ContentLocation&gt;'"</definedName>
    <definedName name="_AMO_ContentLocation_10841234_ROM_F0.SEC2.Tabulate_1.SEC1.BDY.Kreuztabellenbericht_Tabelle_1" hidden="1">"'Partitions:2'"</definedName>
    <definedName name="_AMO_ContentLocation_10841234_ROM_F0.SEC2.Tabulate_1.SEC1.BDY.Kreuztabellenbericht_Tabelle_1.0" hidden="1">"'&lt;ContentLocation path=""F0.SEC2.Tabulate_1.SEC1.BDY.Kreuztabellenbericht_Tabelle_1"" rsid=""10841234"" tag=""ROM"" fid=""0""&gt;_x000D_
  &lt;param n=""_NumRows"" v=""74"" /&gt;_x000D_
  &lt;param n=""_NumCols"" v=""13"" /&gt;_x000D_
  &lt;param n=""tableSig"" v=""R:R=74:C=13:FCR=2:FCC'"</definedName>
    <definedName name="_AMO_ContentLocation_10841234_ROM_F0.SEC2.Tabulate_1.SEC1.BDY.Kreuztabellenbericht_Tabelle_1.1" hidden="1">"'=5:RSP.1=1,H,4"" /&gt;_x000D_
  &lt;param n=""leftMargin"" v=""0"" /&gt;_x000D_
&lt;/ContentLocation&gt;'"</definedName>
    <definedName name="_AMO_ContentLocation_10841234_ROM_F0.SEC2.Tabulate_1.SEC1.HDR.TXT1" hidden="1">"'&lt;ContentLocation path=""F0.SEC2.Tabulate_1.SEC1.HDR.TXT1"" rsid=""10841234"" tag=""ROM"" fid=""0""&gt;_x000D_
  &lt;param n=""_NumRows"" v=""1"" /&gt;_x000D_
  &lt;param n=""_NumCols"" v=""13"" /&gt;_x000D_
&lt;/ContentLocation&gt;'"</definedName>
    <definedName name="_AMO_ContentLocation_11733521_ROM_F0.SEC2.Tabulate_1.SEC1.BDY.Kreuztabellenbericht_Tabelle_1" hidden="1">"'Partitions:2'"</definedName>
    <definedName name="_AMO_ContentLocation_11733521_ROM_F0.SEC2.Tabulate_1.SEC1.BDY.Kreuztabellenbericht_Tabelle_1.0" hidden="1">"'&lt;ContentLocation path=""F0.SEC2.Tabulate_1.SEC1.BDY.Kreuztabellenbericht_Tabelle_1"" rsid=""11733521"" tag=""ROM"" fid=""0""&gt;_x000D_
  &lt;param n=""_NumRows"" v=""11"" /&gt;_x000D_
  &lt;param n=""_NumCols"" v=""11"" /&gt;_x000D_
  &lt;param n=""tableSig"" v=""R:R=11:C=11:FCR=3:FCC='"</definedName>
    <definedName name="_AMO_ContentLocation_11733521_ROM_F0.SEC2.Tabulate_1.SEC1.BDY.Kreuztabellenbericht_Tabelle_1.1" hidden="1">"'3:RSP.1=1,H,2;1,V,2;3,H,3;6,H,3;9,H,3"" /&gt;_x000D_
  &lt;param n=""leftMargin"" v=""0"" /&gt;_x000D_
&lt;/ContentLocation&gt;'"</definedName>
    <definedName name="_AMO_ContentLocation_11733521_ROM_F0.SEC2.Tabulate_1.SEC1.HDR.TXT1" hidden="1">"'&lt;ContentLocation path=""F0.SEC2.Tabulate_1.SEC1.HDR.TXT1"" rsid=""11733521"" tag=""ROM"" fid=""0""&gt;_x000D_
  &lt;param n=""_NumRows"" v=""1"" /&gt;_x000D_
  &lt;param n=""_NumCols"" v=""11"" /&gt;_x000D_
&lt;/ContentLocation&gt;'"</definedName>
    <definedName name="_AMO_ContentLocation_141863299_ROM_F0.SEC2.Print_1.SEC1.BDY.Datei_WORK_MELDUNG" hidden="1">"'Partitions:2'"</definedName>
    <definedName name="_AMO_ContentLocation_141863299_ROM_F0.SEC2.Print_1.SEC1.BDY.Datei_WORK_MELDUNG.0" hidden="1">"'&lt;ContentLocation path=""F0.SEC2.Print_1.SEC1.BDY.Datei_WORK_MELDUNG"" rsid=""141863299"" tag=""ROM"" fid=""0""&gt;_x000D_
  &lt;param n=""_NumRows"" v=""2"" /&gt;_x000D_
  &lt;param n=""_NumCols"" v=""1"" /&gt;_x000D_
  &lt;param n=""tableSig"" v=""R:R=2:C=1:FCR=2:FCC=1"" /&gt;_x000D_
  &lt;par'"</definedName>
    <definedName name="_AMO_ContentLocation_141863299_ROM_F0.SEC2.Print_1.SEC1.BDY.Datei_WORK_MELDUNG.1" hidden="1">"'am n=""leftMargin"" v=""0"" /&gt;_x000D_
&lt;/ContentLocation&gt;'"</definedName>
    <definedName name="_AMO_ContentLocation_14347050_ROM_F0.SEC2.Print_1.SEC1.BDY.Datei_WORK_MELDUNG" hidden="1">"'Partitions:2'"</definedName>
    <definedName name="_AMO_ContentLocation_14347050_ROM_F0.SEC2.Print_1.SEC1.BDY.Datei_WORK_MELDUNG.0" hidden="1">"'&lt;ContentLocation path=""F0.SEC2.Print_1.SEC1.BDY.Datei_WORK_MELDUNG"" rsid=""14347050"" tag=""ROM"" fid=""0""&gt;_x000D_
  &lt;param n=""_NumRows"" v=""2"" /&gt;_x000D_
  &lt;param n=""_NumCols"" v=""1"" /&gt;_x000D_
  &lt;param n=""tableSig"" v=""R:R=2:C=1:FCR=2:FCC=1"" /&gt;_x000D_
  &lt;para'"</definedName>
    <definedName name="_AMO_ContentLocation_14347050_ROM_F0.SEC2.Print_1.SEC1.BDY.Datei_WORK_MELDUNG.1" hidden="1">"'m n=""leftMargin"" v=""0"" /&gt;_x000D_
&lt;/ContentLocation&gt;'"</definedName>
    <definedName name="_AMO_ContentLocation_145190649_ROM_F0.SEC2.Print_1.SEC1.BDY.Datei_WORK_MELDUNG" hidden="1">"'Partitions:2'"</definedName>
    <definedName name="_AMO_ContentLocation_145190649_ROM_F0.SEC2.Print_1.SEC1.BDY.Datei_WORK_MELDUNG.0" hidden="1">"'&lt;ContentLocation path=""F0.SEC2.Print_1.SEC1.BDY.Datei_WORK_MELDUNG"" rsid=""145190649"" tag=""ROM"" fid=""0""&gt;_x000D_
  &lt;param n=""_NumRows"" v=""4"" /&gt;_x000D_
  &lt;param n=""_NumCols"" v=""1"" /&gt;_x000D_
  &lt;param n=""tableSig"" v=""R:R=4:C=1:FCR=2:FCC=1"" /&gt;_x000D_
  &lt;par'"</definedName>
    <definedName name="_AMO_ContentLocation_145190649_ROM_F0.SEC2.Print_1.SEC1.BDY.Datei_WORK_MELDUNG.1" hidden="1">"'am n=""leftMargin"" v=""0"" /&gt;_x000D_
&lt;/ContentLocation&gt;'"</definedName>
    <definedName name="_AMO_ContentLocation_145677535_ROM_F0.SEC2.Print_1.SEC1.BDY.Datei_WORK_ABGLEICH" hidden="1">"'Partitions:2'"</definedName>
    <definedName name="_AMO_ContentLocation_145677535_ROM_F0.SEC2.Print_1.SEC1.BDY.Datei_WORK_ABGLEICH.0" hidden="1">"'&lt;ContentLocation path=""F0.SEC2.Print_1.SEC1.BDY.Datei_WORK_ABGLEICH"" rsid=""145677535"" tag=""ROM"" fid=""0""&gt;_x000D_
  &lt;param n=""_NumRows"" v=""781"" /&gt;_x000D_
  &lt;param n=""_NumCols"" v=""18"" /&gt;_x000D_
  &lt;param n=""tableSig"" v=""R:R=781:C=18:FCR=2:FCC=1"" /&gt;_x000D_
 '"</definedName>
    <definedName name="_AMO_ContentLocation_145677535_ROM_F0.SEC2.Print_1.SEC1.BDY.Datei_WORK_ABGLEICH.1" hidden="1">"' &lt;param n=""leftMargin"" v=""0"" /&gt;_x000D_
&lt;/ContentLocation&gt;'"</definedName>
    <definedName name="_AMO_ContentLocation_145677535_ROM_F0.SEC2.Print_1.SEC1.HDR.TXT1" hidden="1">"'&lt;ContentLocation path=""F0.SEC2.Print_1.SEC1.HDR.TXT1"" rsid=""145677535"" tag=""ROM"" fid=""0""&gt;_x000D_
  &lt;param n=""_NumRows"" v=""1"" /&gt;_x000D_
  &lt;param n=""_NumCols"" v=""18"" /&gt;_x000D_
&lt;/ContentLocation&gt;'"</definedName>
    <definedName name="_AMO_ContentLocation_181603075_ROM_F0.SEC2.Tabulate_1.SEC1.BDY.Kreuztabellenbericht_Tabelle_1" hidden="1">"'Partitions:2'"</definedName>
    <definedName name="_AMO_ContentLocation_181603075_ROM_F0.SEC2.Tabulate_1.SEC1.BDY.Kreuztabellenbericht_Tabelle_1.0" hidden="1">"'&lt;ContentLocation path=""F0.SEC2.Tabulate_1.SEC1.BDY.Kreuztabellenbericht_Tabelle_1"" rsid=""181603075"" tag=""ROM"" fid=""0""&gt;_x000D_
  &lt;param n=""_NumRows"" v=""11"" /&gt;_x000D_
  &lt;param n=""_NumCols"" v=""11"" /&gt;_x000D_
  &lt;param n=""tableSig"" v=""R:R=11:C=11:FCR=3:FCC'"</definedName>
    <definedName name="_AMO_ContentLocation_181603075_ROM_F0.SEC2.Tabulate_1.SEC1.BDY.Kreuztabellenbericht_Tabelle_1.1" hidden="1">"'=3:RSP.1=1,H,2;1,V,2;3,H,3;6,H,3;9,H,3"" /&gt;_x000D_
  &lt;param n=""leftMargin"" v=""0"" /&gt;_x000D_
&lt;/ContentLocation&gt;'"</definedName>
    <definedName name="_AMO_ContentLocation_181603075_ROM_F0.SEC2.Tabulate_1.SEC1.HDR.TXT1" hidden="1">"'&lt;ContentLocation path=""F0.SEC2.Tabulate_1.SEC1.HDR.TXT1"" rsid=""181603075"" tag=""ROM"" fid=""0""&gt;_x000D_
  &lt;param n=""_NumRows"" v=""1"" /&gt;_x000D_
  &lt;param n=""_NumCols"" v=""11"" /&gt;_x000D_
&lt;/ContentLocation&gt;'"</definedName>
    <definedName name="_AMO_ContentLocation_203849635_ROM_F0.SEC2.Print_1.SEC1.BDY.Datei_WORK_ABGLEICH" hidden="1">"'Partitions:2'"</definedName>
    <definedName name="_AMO_ContentLocation_203849635_ROM_F0.SEC2.Print_1.SEC1.BDY.Datei_WORK_ABGLEICH.0" hidden="1">"'&lt;ContentLocation path=""F0.SEC2.Print_1.SEC1.BDY.Datei_WORK_ABGLEICH"" rsid=""203849635"" tag=""ROM"" fid=""0""&gt;_x000D_
  &lt;param n=""_NumRows"" v=""781"" /&gt;_x000D_
  &lt;param n=""_NumCols"" v=""18"" /&gt;_x000D_
  &lt;param n=""tableSig"" v=""R:R=781:C=18:FCR=2:FCC=1"" /&gt;_x000D_
 '"</definedName>
    <definedName name="_AMO_ContentLocation_203849635_ROM_F0.SEC2.Print_1.SEC1.BDY.Datei_WORK_ABGLEICH.1" hidden="1">"' &lt;param n=""leftMargin"" v=""0"" /&gt;_x000D_
&lt;/ContentLocation&gt;'"</definedName>
    <definedName name="_AMO_ContentLocation_203849635_ROM_F0.SEC2.Print_1.SEC1.HDR.TXT1" hidden="1">"'&lt;ContentLocation path=""F0.SEC2.Print_1.SEC1.HDR.TXT1"" rsid=""203849635"" tag=""ROM"" fid=""0""&gt;_x000D_
  &lt;param n=""_NumRows"" v=""1"" /&gt;_x000D_
  &lt;param n=""_NumCols"" v=""18"" /&gt;_x000D_
&lt;/ContentLocation&gt;'"</definedName>
    <definedName name="_AMO_ContentLocation_218037441_ROM_F0.SEC2.Print_1.SEC1.BDY.Datei_WORK_MELDUNG" hidden="1">"'Partitions:2'"</definedName>
    <definedName name="_AMO_ContentLocation_218037441_ROM_F0.SEC2.Print_1.SEC1.BDY.Datei_WORK_MELDUNG.0" hidden="1">"'&lt;ContentLocation path=""F0.SEC2.Print_1.SEC1.BDY.Datei_WORK_MELDUNG"" rsid=""218037441"" tag=""ROM"" fid=""0""&gt;_x000D_
  &lt;param n=""_NumRows"" v=""2"" /&gt;_x000D_
  &lt;param n=""_NumCols"" v=""1"" /&gt;_x000D_
  &lt;param n=""tableSig"" v=""R:R=2:C=1:FCR=2:FCC=1"" /&gt;_x000D_
  &lt;par'"</definedName>
    <definedName name="_AMO_ContentLocation_218037441_ROM_F0.SEC2.Print_1.SEC1.BDY.Datei_WORK_MELDUNG.1" hidden="1">"'am n=""leftMargin"" v=""0"" /&gt;_x000D_
&lt;/ContentLocation&gt;'"</definedName>
    <definedName name="_AMO_ContentLocation_219840592_ROM_F0.SEC2.Print_1.SEC1.BDY.Datei_WORK_MELDUNG" hidden="1">"'Partitions:2'"</definedName>
    <definedName name="_AMO_ContentLocation_219840592_ROM_F0.SEC2.Print_1.SEC1.BDY.Datei_WORK_MELDUNG.0" hidden="1">"'&lt;ContentLocation path=""F0.SEC2.Print_1.SEC1.BDY.Datei_WORK_MELDUNG"" rsid=""219840592"" tag=""ROM"" fid=""0""&gt;_x000D_
  &lt;param n=""_NumRows"" v=""2"" /&gt;_x000D_
  &lt;param n=""_NumCols"" v=""1"" /&gt;_x000D_
  &lt;param n=""tableSig"" v=""R:R=2:C=1:FCR=2:FCC=1"" /&gt;_x000D_
  &lt;par'"</definedName>
    <definedName name="_AMO_ContentLocation_219840592_ROM_F0.SEC2.Print_1.SEC1.BDY.Datei_WORK_MELDUNG.1" hidden="1">"'am n=""leftMargin"" v=""0"" /&gt;_x000D_
&lt;/ContentLocation&gt;'"</definedName>
    <definedName name="_AMO_ContentLocation_230686585_ROM_F0.SEC2.Tabulate_1.SEC1.BDY.Kreuztabellenbericht_Tabelle_1" hidden="1">"'Partitions:2'"</definedName>
    <definedName name="_AMO_ContentLocation_230686585_ROM_F0.SEC2.Tabulate_1.SEC1.BDY.Kreuztabellenbericht_Tabelle_1.0" hidden="1">"'&lt;ContentLocation path=""F0.SEC2.Tabulate_1.SEC1.BDY.Kreuztabellenbericht_Tabelle_1"" rsid=""230686585"" tag=""ROM"" fid=""0""&gt;_x000D_
  &lt;param n=""_NumRows"" v=""11"" /&gt;_x000D_
  &lt;param n=""_NumCols"" v=""11"" /&gt;_x000D_
  &lt;param n=""tableSig"" v=""R:R=11:C=11:FCR=3:FCC'"</definedName>
    <definedName name="_AMO_ContentLocation_230686585_ROM_F0.SEC2.Tabulate_1.SEC1.BDY.Kreuztabellenbericht_Tabelle_1.1" hidden="1">"'=3:RSP.1=1,H,2;1,V,2;3,H,3;6,H,3;9,H,3"" /&gt;_x000D_
  &lt;param n=""leftMargin"" v=""0"" /&gt;_x000D_
&lt;/ContentLocation&gt;'"</definedName>
    <definedName name="_AMO_ContentLocation_230686585_ROM_F0.SEC2.Tabulate_1.SEC1.HDR.TXT1" hidden="1">"'&lt;ContentLocation path=""F0.SEC2.Tabulate_1.SEC1.HDR.TXT1"" rsid=""230686585"" tag=""ROM"" fid=""0""&gt;_x000D_
  &lt;param n=""_NumRows"" v=""1"" /&gt;_x000D_
  &lt;param n=""_NumCols"" v=""11"" /&gt;_x000D_
&lt;/ContentLocation&gt;'"</definedName>
    <definedName name="_AMO_ContentLocation_232551661_ROM_F0.SEC2.Print_1.SEC1.BDY.Datei_WORK_MELDUNG" hidden="1">"'Partitions:2'"</definedName>
    <definedName name="_AMO_ContentLocation_232551661_ROM_F0.SEC2.Print_1.SEC1.BDY.Datei_WORK_MELDUNG.0" hidden="1">"'&lt;ContentLocation path=""F0.SEC2.Print_1.SEC1.BDY.Datei_WORK_MELDUNG"" rsid=""232551661"" tag=""ROM"" fid=""0""&gt;_x000D_
  &lt;param n=""_NumRows"" v=""4"" /&gt;_x000D_
  &lt;param n=""_NumCols"" v=""1"" /&gt;_x000D_
  &lt;param n=""tableSig"" v=""R:R=4:C=1:FCR=2:FCC=1"" /&gt;_x000D_
  &lt;par'"</definedName>
    <definedName name="_AMO_ContentLocation_232551661_ROM_F0.SEC2.Print_1.SEC1.BDY.Datei_WORK_MELDUNG.1" hidden="1">"'am n=""leftMargin"" v=""0"" /&gt;_x000D_
&lt;/ContentLocation&gt;'"</definedName>
    <definedName name="_AMO_ContentLocation_24472193_ROM_F0.SEC2.Print_1.SEC1.BDY.Datei_WORK_MELDUNG" hidden="1">"'Partitions:2'"</definedName>
    <definedName name="_AMO_ContentLocation_24472193_ROM_F0.SEC2.Print_1.SEC1.BDY.Datei_WORK_MELDUNG.0" hidden="1">"'&lt;ContentLocation path=""F0.SEC2.Print_1.SEC1.BDY.Datei_WORK_MELDUNG"" rsid=""24472193"" tag=""ROM"" fid=""0""&gt;_x000D_
  &lt;param n=""_NumRows"" v=""2"" /&gt;_x000D_
  &lt;param n=""_NumCols"" v=""1"" /&gt;_x000D_
  &lt;param n=""tableSig"" v=""R:R=2:C=1:FCR=2:FCC=1"" /&gt;_x000D_
  &lt;para'"</definedName>
    <definedName name="_AMO_ContentLocation_24472193_ROM_F0.SEC2.Print_1.SEC1.BDY.Datei_WORK_MELDUNG.1" hidden="1">"'m n=""leftMargin"" v=""0"" /&gt;_x000D_
&lt;/ContentLocation&gt;'"</definedName>
    <definedName name="_AMO_ContentLocation_245099037_ROM_F0.SEC2.Tabulate_1.SEC1.BDY.Kreuztabellenbericht_Tabelle_1" hidden="1">"'Partitions:2'"</definedName>
    <definedName name="_AMO_ContentLocation_245099037_ROM_F0.SEC2.Tabulate_1.SEC1.BDY.Kreuztabellenbericht_Tabelle_1.0" hidden="1">"'&lt;ContentLocation path=""F0.SEC2.Tabulate_1.SEC1.BDY.Kreuztabellenbericht_Tabelle_1"" rsid=""245099037"" tag=""ROM"" fid=""0""&gt;_x000D_
  &lt;param n=""_NumRows"" v=""11"" /&gt;_x000D_
  &lt;param n=""_NumCols"" v=""11"" /&gt;_x000D_
  &lt;param n=""tableSig"" v=""R:R=11:C=11:FCR=3:FCC'"</definedName>
    <definedName name="_AMO_ContentLocation_245099037_ROM_F0.SEC2.Tabulate_1.SEC1.BDY.Kreuztabellenbericht_Tabelle_1.1" hidden="1">"'=3:RSP.1=1,H,2;1,V,2;3,H,3;6,H,3;9,H,3"" /&gt;_x000D_
  &lt;param n=""leftMargin"" v=""0"" /&gt;_x000D_
&lt;/ContentLocation&gt;'"</definedName>
    <definedName name="_AMO_ContentLocation_245099037_ROM_F0.SEC2.Tabulate_1.SEC1.HDR.TXT1" hidden="1">"'&lt;ContentLocation path=""F0.SEC2.Tabulate_1.SEC1.HDR.TXT1"" rsid=""245099037"" tag=""ROM"" fid=""0""&gt;_x000D_
  &lt;param n=""_NumRows"" v=""1"" /&gt;_x000D_
  &lt;param n=""_NumCols"" v=""11"" /&gt;_x000D_
&lt;/ContentLocation&gt;'"</definedName>
    <definedName name="_AMO_ContentLocation_252927207_ROM_F0.SEC2.Print_1.SEC1.BDY.Datei_WORK_MELDUNG" hidden="1">"'Partitions:2'"</definedName>
    <definedName name="_AMO_ContentLocation_252927207_ROM_F0.SEC2.Print_1.SEC1.BDY.Datei_WORK_MELDUNG.0" hidden="1">"'&lt;ContentLocation path=""F0.SEC2.Print_1.SEC1.BDY.Datei_WORK_MELDUNG"" rsid=""252927207"" tag=""ROM"" fid=""0""&gt;_x000D_
  &lt;param n=""_NumRows"" v=""2"" /&gt;_x000D_
  &lt;param n=""_NumCols"" v=""1"" /&gt;_x000D_
  &lt;param n=""tableSig"" v=""R:R=2:C=1:FCR=2:FCC=1"" /&gt;_x000D_
  &lt;par'"</definedName>
    <definedName name="_AMO_ContentLocation_252927207_ROM_F0.SEC2.Print_1.SEC1.BDY.Datei_WORK_MELDUNG.1" hidden="1">"'am n=""leftMargin"" v=""0"" /&gt;_x000D_
&lt;/ContentLocation&gt;'"</definedName>
    <definedName name="_AMO_ContentLocation_253817633_ROM_F0.SEC2.Print_1.SEC1.BDY.Datei_WORK_MELDUNG" hidden="1">"'Partitions:2'"</definedName>
    <definedName name="_AMO_ContentLocation_253817633_ROM_F0.SEC2.Print_1.SEC1.BDY.Datei_WORK_MELDUNG.0" hidden="1">"'&lt;ContentLocation path=""F0.SEC2.Print_1.SEC1.BDY.Datei_WORK_MELDUNG"" rsid=""253817633"" tag=""ROM"" fid=""0""&gt;_x000D_
  &lt;param n=""_NumRows"" v=""2"" /&gt;_x000D_
  &lt;param n=""_NumCols"" v=""1"" /&gt;_x000D_
  &lt;param n=""tableSig"" v=""R:R=2:C=1:FCR=2:FCC=1"" /&gt;_x000D_
  &lt;par'"</definedName>
    <definedName name="_AMO_ContentLocation_253817633_ROM_F0.SEC2.Print_1.SEC1.BDY.Datei_WORK_MELDUNG.1" hidden="1">"'am n=""leftMargin"" v=""0"" /&gt;_x000D_
&lt;/ContentLocation&gt;'"</definedName>
    <definedName name="_AMO_ContentLocation_254060030_ROM_F0.SEC2.Tabulate_1.SEC1.BDY.Kreuztabellenbericht_Tabelle_1" hidden="1">"'Partitions:2'"</definedName>
    <definedName name="_AMO_ContentLocation_254060030_ROM_F0.SEC2.Tabulate_1.SEC1.BDY.Kreuztabellenbericht_Tabelle_1.0" hidden="1">"'&lt;ContentLocation path=""F0.SEC2.Tabulate_1.SEC1.BDY.Kreuztabellenbericht_Tabelle_1"" rsid=""254060030"" tag=""ROM"" fid=""0""&gt;_x000D_
  &lt;param n=""_NumRows"" v=""74"" /&gt;_x000D_
  &lt;param n=""_NumCols"" v=""13"" /&gt;_x000D_
  &lt;param n=""tableSig"" v=""R:R=74:C=13:FCR=2:FC'"</definedName>
    <definedName name="_AMO_ContentLocation_254060030_ROM_F0.SEC2.Tabulate_1.SEC1.BDY.Kreuztabellenbericht_Tabelle_1.1" hidden="1">"'C=5:RSP.1=1,H,4"" /&gt;_x000D_
  &lt;param n=""leftMargin"" v=""0"" /&gt;_x000D_
&lt;/ContentLocation&gt;'"</definedName>
    <definedName name="_AMO_ContentLocation_254060030_ROM_F0.SEC2.Tabulate_1.SEC1.HDR.TXT1" hidden="1">"'&lt;ContentLocation path=""F0.SEC2.Tabulate_1.SEC1.HDR.TXT1"" rsid=""254060030"" tag=""ROM"" fid=""0""&gt;_x000D_
  &lt;param n=""_NumRows"" v=""1"" /&gt;_x000D_
  &lt;param n=""_NumCols"" v=""13"" /&gt;_x000D_
&lt;/ContentLocation&gt;'"</definedName>
    <definedName name="_AMO_ContentLocation_255956952_ROM_F0.SEC2.Tabulate_1.SEC1.BDY.Kreuztabellenbericht_Tabelle_1" hidden="1">"'Partitions:2'"</definedName>
    <definedName name="_AMO_ContentLocation_255956952_ROM_F0.SEC2.Tabulate_1.SEC1.BDY.Kreuztabellenbericht_Tabelle_1.0" hidden="1">"'&lt;ContentLocation path=""F0.SEC2.Tabulate_1.SEC1.BDY.Kreuztabellenbericht_Tabelle_1"" rsid=""255956952"" tag=""ROM"" fid=""0""&gt;_x000D_
  &lt;param n=""_NumRows"" v=""783"" /&gt;_x000D_
  &lt;param n=""_NumCols"" v=""11"" /&gt;_x000D_
  &lt;param n=""tableSig"" v=""R:R=783:C=11:FCR=3:F'"</definedName>
    <definedName name="_AMO_ContentLocation_255956952_ROM_F0.SEC2.Tabulate_1.SEC1.BDY.Kreuztabellenbericht_Tabelle_1.1" hidden="1">"'CC=3:RSP.1=1,H,2;1,V,2;3,H,3;6,H,3;9,H,3"" /&gt;_x000D_
  &lt;param n=""leftMargin"" v=""0"" /&gt;_x000D_
&lt;/ContentLocation&gt;'"</definedName>
    <definedName name="_AMO_ContentLocation_255956952_ROM_F0.SEC2.Tabulate_1.SEC1.HDR.TXT1" hidden="1">"'&lt;ContentLocation path=""F0.SEC2.Tabulate_1.SEC1.HDR.TXT1"" rsid=""255956952"" tag=""ROM"" fid=""0""&gt;_x000D_
  &lt;param n=""_NumRows"" v=""1"" /&gt;_x000D_
  &lt;param n=""_NumCols"" v=""11"" /&gt;_x000D_
&lt;/ContentLocation&gt;'"</definedName>
    <definedName name="_AMO_ContentLocation_264432671_ROM_F0.SEC2.Tabulate_1.SEC1.BDY.Kreuztabellenbericht_Tabelle_1" hidden="1">"'Partitions:2'"</definedName>
    <definedName name="_AMO_ContentLocation_264432671_ROM_F0.SEC2.Tabulate_1.SEC1.BDY.Kreuztabellenbericht_Tabelle_1.0" hidden="1">"'&lt;ContentLocation path=""F0.SEC2.Tabulate_1.SEC1.BDY.Kreuztabellenbericht_Tabelle_1"" rsid=""264432671"" tag=""ROM"" fid=""0""&gt;_x000D_
  &lt;param n=""_NumRows"" v=""783"" /&gt;_x000D_
  &lt;param n=""_NumCols"" v=""11"" /&gt;_x000D_
  &lt;param n=""tableSig"" v=""R:R=783:C=11:FCR=3:F'"</definedName>
    <definedName name="_AMO_ContentLocation_264432671_ROM_F0.SEC2.Tabulate_1.SEC1.BDY.Kreuztabellenbericht_Tabelle_1.1" hidden="1">"'CC=3:RSP.1=1,H,2;1,V,2;3,H,3;6,H,3;9,H,3"" /&gt;_x000D_
  &lt;param n=""leftMargin"" v=""0"" /&gt;_x000D_
&lt;/ContentLocation&gt;'"</definedName>
    <definedName name="_AMO_ContentLocation_264432671_ROM_F0.SEC2.Tabulate_1.SEC1.HDR.TXT1" hidden="1">"'&lt;ContentLocation path=""F0.SEC2.Tabulate_1.SEC1.HDR.TXT1"" rsid=""264432671"" tag=""ROM"" fid=""0""&gt;_x000D_
  &lt;param n=""_NumRows"" v=""1"" /&gt;_x000D_
  &lt;param n=""_NumCols"" v=""11"" /&gt;_x000D_
&lt;/ContentLocation&gt;'"</definedName>
    <definedName name="_AMO_ContentLocation_275250177_ROM_F0.SEC2.Report_1.SEC1.BDY.Detail__und_oder_verdichteter_Bericht" hidden="1">"'Partitions:2'"</definedName>
    <definedName name="_AMO_ContentLocation_275250177_ROM_F0.SEC2.Report_1.SEC1.BDY.Detail__und_oder_verdichteter_Bericht.0" hidden="1">"'&lt;ContentLocation path=""F0.SEC2.Report_1.SEC1.BDY.Detail__und_oder_verdichteter_Bericht"" rsid=""275250177"" tag=""ROM"" fid=""0""&gt;_x000D_
  &lt;param n=""_NumRows"" v=""391"" /&gt;_x000D_
  &lt;param n=""_NumCols"" v=""13"" /&gt;_x000D_
  &lt;param n=""tableSig"" v=""R:R=391:C=13:FC'"</definedName>
    <definedName name="_AMO_ContentLocation_275250177_ROM_F0.SEC2.Report_1.SEC1.BDY.Detail__und_oder_verdichteter_Bericht.1" hidden="1">"'R=3:FCC=1:RSP.1=2,H,6;8,H,6"" /&gt;_x000D_
  &lt;param n=""leftMargin"" v=""0"" /&gt;_x000D_
&lt;/ContentLocation&gt;'"</definedName>
    <definedName name="_AMO_ContentLocation_275250177_ROM_F0.SEC2.Report_1.SEC1.HDR.TXT1" hidden="1">"'&lt;ContentLocation path=""F0.SEC2.Report_1.SEC1.HDR.TXT1"" rsid=""275250177"" tag=""ROM"" fid=""0""&gt;_x000D_
  &lt;param n=""_NumRows"" v=""1"" /&gt;_x000D_
  &lt;param n=""_NumCols"" v=""13"" /&gt;_x000D_
&lt;/ContentLocation&gt;'"</definedName>
    <definedName name="_AMO_ContentLocation_293943195_ROM_F0.SEC2.Print_1.SEC1.BDY.Datei_WORK_MELDUNG" hidden="1">"'Partitions:2'"</definedName>
    <definedName name="_AMO_ContentLocation_293943195_ROM_F0.SEC2.Print_1.SEC1.BDY.Datei_WORK_MELDUNG.0" hidden="1">"'&lt;ContentLocation path=""F0.SEC2.Print_1.SEC1.BDY.Datei_WORK_MELDUNG"" rsid=""293943195"" tag=""ROM"" fid=""0""&gt;_x000D_
  &lt;param n=""_NumRows"" v=""2"" /&gt;_x000D_
  &lt;param n=""_NumCols"" v=""1"" /&gt;_x000D_
  &lt;param n=""tableSig"" v=""R:R=2:C=1:FCR=2:FCC=1"" /&gt;_x000D_
  &lt;par'"</definedName>
    <definedName name="_AMO_ContentLocation_293943195_ROM_F0.SEC2.Print_1.SEC1.BDY.Datei_WORK_MELDUNG.1" hidden="1">"'am n=""leftMargin"" v=""0"" /&gt;_x000D_
&lt;/ContentLocation&gt;'"</definedName>
    <definedName name="_AMO_ContentLocation_310382783_ROM_F0.SEC2.Print_1.SEC1.BDY.Datei_WORK_MELDUNG" hidden="1">"'Partitions:2'"</definedName>
    <definedName name="_AMO_ContentLocation_310382783_ROM_F0.SEC2.Print_1.SEC1.BDY.Datei_WORK_MELDUNG.0" hidden="1">"'&lt;ContentLocation path=""F0.SEC2.Print_1.SEC1.BDY.Datei_WORK_MELDUNG"" rsid=""310382783"" tag=""ROM"" fid=""0""&gt;_x000D_
  &lt;param n=""_NumRows"" v=""2"" /&gt;_x000D_
  &lt;param n=""_NumCols"" v=""1"" /&gt;_x000D_
  &lt;param n=""tableSig"" v=""R:R=2:C=1:FCR=2:FCC=1"" /&gt;_x000D_
  &lt;par'"</definedName>
    <definedName name="_AMO_ContentLocation_310382783_ROM_F0.SEC2.Print_1.SEC1.BDY.Datei_WORK_MELDUNG.1" hidden="1">"'am n=""leftMargin"" v=""0"" /&gt;_x000D_
&lt;/ContentLocation&gt;'"</definedName>
    <definedName name="_AMO_ContentLocation_335929756_ROM_F0.SEC2.Print_1.SEC1.BDY.Datei_WORK_MELDUNG" hidden="1">"'Partitions:2'"</definedName>
    <definedName name="_AMO_ContentLocation_335929756_ROM_F0.SEC2.Print_1.SEC1.BDY.Datei_WORK_MELDUNG.0" hidden="1">"'&lt;ContentLocation path=""F0.SEC2.Print_1.SEC1.BDY.Datei_WORK_MELDUNG"" rsid=""335929756"" tag=""ROM"" fid=""0""&gt;_x000D_
  &lt;param n=""_NumRows"" v=""2"" /&gt;_x000D_
  &lt;param n=""_NumCols"" v=""1"" /&gt;_x000D_
  &lt;param n=""tableSig"" v=""R:R=2:C=1:FCR=2:FCC=1"" /&gt;_x000D_
  &lt;par'"</definedName>
    <definedName name="_AMO_ContentLocation_335929756_ROM_F0.SEC2.Print_1.SEC1.BDY.Datei_WORK_MELDUNG.1" hidden="1">"'am n=""leftMargin"" v=""0"" /&gt;_x000D_
&lt;/ContentLocation&gt;'"</definedName>
    <definedName name="_AMO_ContentLocation_338656856_ROM_F0.SEC2.Tabulate_1.SEC1.BDY.Kreuztabellenbericht_Tabelle_1" hidden="1">"'Partitions:2'"</definedName>
    <definedName name="_AMO_ContentLocation_338656856_ROM_F0.SEC2.Tabulate_1.SEC1.BDY.Kreuztabellenbericht_Tabelle_1.0" hidden="1">"'&lt;ContentLocation path=""F0.SEC2.Tabulate_1.SEC1.BDY.Kreuztabellenbericht_Tabelle_1"" rsid=""338656856"" tag=""ROM"" fid=""0""&gt;_x000D_
  &lt;param n=""_NumRows"" v=""11"" /&gt;_x000D_
  &lt;param n=""_NumCols"" v=""11"" /&gt;_x000D_
  &lt;param n=""tableSig"" v=""R:R=11:C=11:FCR=3:FCC'"</definedName>
    <definedName name="_AMO_ContentLocation_338656856_ROM_F0.SEC2.Tabulate_1.SEC1.BDY.Kreuztabellenbericht_Tabelle_1.1" hidden="1">"'=3:RSP.1=1,H,2;1,V,2;3,H,3;6,H,3;9,H,3"" /&gt;_x000D_
  &lt;param n=""leftMargin"" v=""0"" /&gt;_x000D_
&lt;/ContentLocation&gt;'"</definedName>
    <definedName name="_AMO_ContentLocation_338656856_ROM_F0.SEC2.Tabulate_1.SEC1.HDR.TXT1" hidden="1">"'&lt;ContentLocation path=""F0.SEC2.Tabulate_1.SEC1.HDR.TXT1"" rsid=""338656856"" tag=""ROM"" fid=""0""&gt;_x000D_
  &lt;param n=""_NumRows"" v=""1"" /&gt;_x000D_
  &lt;param n=""_NumCols"" v=""11"" /&gt;_x000D_
&lt;/ContentLocation&gt;'"</definedName>
    <definedName name="_AMO_ContentLocation_345093015_ROM_F0.SEC2.Tabulate_1.SEC1.BDY.Kreuztabellenbericht_Tabelle_1" hidden="1">"'Partitions:2'"</definedName>
    <definedName name="_AMO_ContentLocation_345093015_ROM_F0.SEC2.Tabulate_1.SEC1.BDY.Kreuztabellenbericht_Tabelle_1.0" hidden="1">"'&lt;ContentLocation path=""F0.SEC2.Tabulate_1.SEC1.BDY.Kreuztabellenbericht_Tabelle_1"" rsid=""345093015"" tag=""ROM"" fid=""0""&gt;_x000D_
  &lt;param n=""_NumRows"" v=""74"" /&gt;_x000D_
  &lt;param n=""_NumCols"" v=""13"" /&gt;_x000D_
  &lt;param n=""tableSig"" v=""R:R=74:C=13:FCR=2:FC'"</definedName>
    <definedName name="_AMO_ContentLocation_345093015_ROM_F0.SEC2.Tabulate_1.SEC1.BDY.Kreuztabellenbericht_Tabelle_1.1" hidden="1">"'C=5:RSP.1=1,H,4"" /&gt;_x000D_
  &lt;param n=""leftMargin"" v=""0"" /&gt;_x000D_
&lt;/ContentLocation&gt;'"</definedName>
    <definedName name="_AMO_ContentLocation_345093015_ROM_F0.SEC2.Tabulate_1.SEC1.HDR.TXT1" hidden="1">"'&lt;ContentLocation path=""F0.SEC2.Tabulate_1.SEC1.HDR.TXT1"" rsid=""345093015"" tag=""ROM"" fid=""0""&gt;_x000D_
  &lt;param n=""_NumRows"" v=""1"" /&gt;_x000D_
  &lt;param n=""_NumCols"" v=""13"" /&gt;_x000D_
&lt;/ContentLocation&gt;'"</definedName>
    <definedName name="_AMO_ContentLocation_373862518_ROM_F0.SEC2.Tabulate_1.SEC1.BDY.Kreuztabellenbericht_Tabelle_1" hidden="1">"'Partitions:2'"</definedName>
    <definedName name="_AMO_ContentLocation_373862518_ROM_F0.SEC2.Tabulate_1.SEC1.BDY.Kreuztabellenbericht_Tabelle_1.0" hidden="1">"'&lt;ContentLocation path=""F0.SEC2.Tabulate_1.SEC1.BDY.Kreuztabellenbericht_Tabelle_1"" rsid=""373862518"" tag=""ROM"" fid=""0""&gt;_x000D_
  &lt;param n=""_NumRows"" v=""11"" /&gt;_x000D_
  &lt;param n=""_NumCols"" v=""11"" /&gt;_x000D_
  &lt;param n=""tableSig"" v=""R:R=11:C=11:FCR=3:FCC'"</definedName>
    <definedName name="_AMO_ContentLocation_373862518_ROM_F0.SEC2.Tabulate_1.SEC1.BDY.Kreuztabellenbericht_Tabelle_1.1" hidden="1">"'=3:RSP.1=1,H,2;1,V,2;3,H,3;6,H,3;9,H,3"" /&gt;_x000D_
  &lt;param n=""leftMargin"" v=""0"" /&gt;_x000D_
&lt;/ContentLocation&gt;'"</definedName>
    <definedName name="_AMO_ContentLocation_373862518_ROM_F0.SEC2.Tabulate_1.SEC1.HDR.TXT1" hidden="1">"'&lt;ContentLocation path=""F0.SEC2.Tabulate_1.SEC1.HDR.TXT1"" rsid=""373862518"" tag=""ROM"" fid=""0""&gt;_x000D_
  &lt;param n=""_NumRows"" v=""1"" /&gt;_x000D_
  &lt;param n=""_NumCols"" v=""11"" /&gt;_x000D_
&lt;/ContentLocation&gt;'"</definedName>
    <definedName name="_AMO_ContentLocation_374069698_ROM_F0.SEC2.Tabulate_1.SEC1.BDY.Kreuztabellenbericht_Tabelle_1" hidden="1">"'Partitions:2'"</definedName>
    <definedName name="_AMO_ContentLocation_374069698_ROM_F0.SEC2.Tabulate_1.SEC1.BDY.Kreuztabellenbericht_Tabelle_1.0" hidden="1">"'&lt;ContentLocation path=""F0.SEC2.Tabulate_1.SEC1.BDY.Kreuztabellenbericht_Tabelle_1"" rsid=""374069698"" tag=""ROM"" fid=""0""&gt;_x000D_
  &lt;param n=""_NumRows"" v=""74"" /&gt;_x000D_
  &lt;param n=""_NumCols"" v=""13"" /&gt;_x000D_
  &lt;param n=""tableSig"" v=""R:R=74:C=13:FCR=2:FC'"</definedName>
    <definedName name="_AMO_ContentLocation_374069698_ROM_F0.SEC2.Tabulate_1.SEC1.BDY.Kreuztabellenbericht_Tabelle_1.1" hidden="1">"'C=5:RSP.1=1,H,4"" /&gt;_x000D_
  &lt;param n=""leftMargin"" v=""0"" /&gt;_x000D_
&lt;/ContentLocation&gt;'"</definedName>
    <definedName name="_AMO_ContentLocation_374069698_ROM_F0.SEC2.Tabulate_1.SEC1.HDR.TXT1" hidden="1">"'&lt;ContentLocation path=""F0.SEC2.Tabulate_1.SEC1.HDR.TXT1"" rsid=""374069698"" tag=""ROM"" fid=""0""&gt;_x000D_
  &lt;param n=""_NumRows"" v=""1"" /&gt;_x000D_
  &lt;param n=""_NumCols"" v=""13"" /&gt;_x000D_
&lt;/ContentLocation&gt;'"</definedName>
    <definedName name="_AMO_ContentLocation_37456878_ROM_F0.SEC2.Print_1.SEC1.BDY.Datei_WORK_MELDUNG" hidden="1">"'Partitions:2'"</definedName>
    <definedName name="_AMO_ContentLocation_37456878_ROM_F0.SEC2.Print_1.SEC1.BDY.Datei_WORK_MELDUNG.0" hidden="1">"'&lt;ContentLocation path=""F0.SEC2.Print_1.SEC1.BDY.Datei_WORK_MELDUNG"" rsid=""37456878"" tag=""ROM"" fid=""0""&gt;_x000D_
  &lt;param n=""_NumRows"" v=""2"" /&gt;_x000D_
  &lt;param n=""_NumCols"" v=""1"" /&gt;_x000D_
  &lt;param n=""tableSig"" v=""R:R=2:C=1:FCR=2:FCC=1"" /&gt;_x000D_
  &lt;para'"</definedName>
    <definedName name="_AMO_ContentLocation_37456878_ROM_F0.SEC2.Print_1.SEC1.BDY.Datei_WORK_MELDUNG.1" hidden="1">"'m n=""leftMargin"" v=""0"" /&gt;_x000D_
&lt;/ContentLocation&gt;'"</definedName>
    <definedName name="_AMO_ContentLocation_375724253_ROM_F0.SEC2.Print_1.SEC1.BDY.Datei_WORK_MELDUNG" hidden="1">"'Partitions:2'"</definedName>
    <definedName name="_AMO_ContentLocation_375724253_ROM_F0.SEC2.Print_1.SEC1.BDY.Datei_WORK_MELDUNG.0" hidden="1">"'&lt;ContentLocation path=""F0.SEC2.Print_1.SEC1.BDY.Datei_WORK_MELDUNG"" rsid=""375724253"" tag=""ROM"" fid=""0""&gt;_x000D_
  &lt;param n=""_NumRows"" v=""4"" /&gt;_x000D_
  &lt;param n=""_NumCols"" v=""1"" /&gt;_x000D_
  &lt;param n=""tableSig"" v=""R:R=4:C=1:FCR=2:FCC=1"" /&gt;_x000D_
  &lt;par'"</definedName>
    <definedName name="_AMO_ContentLocation_375724253_ROM_F0.SEC2.Print_1.SEC1.BDY.Datei_WORK_MELDUNG.1" hidden="1">"'am n=""leftMargin"" v=""0"" /&gt;_x000D_
&lt;/ContentLocation&gt;'"</definedName>
    <definedName name="_AMO_ContentLocation_378285241_ROM_F0.SEC2.Print_1.SEC1.BDY.Datei_WORK_MELDUNG" hidden="1">"'Partitions:2'"</definedName>
    <definedName name="_AMO_ContentLocation_378285241_ROM_F0.SEC2.Print_1.SEC1.BDY.Datei_WORK_MELDUNG.0" hidden="1">"'&lt;ContentLocation path=""F0.SEC2.Print_1.SEC1.BDY.Datei_WORK_MELDUNG"" rsid=""378285241"" tag=""ROM"" fid=""0""&gt;_x000D_
  &lt;param n=""_NumRows"" v=""4"" /&gt;_x000D_
  &lt;param n=""_NumCols"" v=""1"" /&gt;_x000D_
  &lt;param n=""tableSig"" v=""R:R=4:C=1:FCR=2:FCC=1"" /&gt;_x000D_
  &lt;par'"</definedName>
    <definedName name="_AMO_ContentLocation_378285241_ROM_F0.SEC2.Print_1.SEC1.BDY.Datei_WORK_MELDUNG.1" hidden="1">"'am n=""leftMargin"" v=""0"" /&gt;_x000D_
&lt;/ContentLocation&gt;'"</definedName>
    <definedName name="_AMO_ContentLocation_386270651_ROM_F0.SEC2.Print_1.SEC1.BDY.Datei_WORK_ABGLEICH" hidden="1">"'Partitions:2'"</definedName>
    <definedName name="_AMO_ContentLocation_386270651_ROM_F0.SEC2.Print_1.SEC1.BDY.Datei_WORK_ABGLEICH.0" hidden="1">"'&lt;ContentLocation path=""F0.SEC2.Print_1.SEC1.BDY.Datei_WORK_ABGLEICH"" rsid=""386270651"" tag=""ROM"" fid=""0""&gt;_x000D_
  &lt;param n=""_NumRows"" v=""781"" /&gt;_x000D_
  &lt;param n=""_NumCols"" v=""18"" /&gt;_x000D_
  &lt;param n=""tableSig"" v=""R:R=781:C=18:FCR=2:FCC=1"" /&gt;_x000D_
 '"</definedName>
    <definedName name="_AMO_ContentLocation_386270651_ROM_F0.SEC2.Print_1.SEC1.BDY.Datei_WORK_ABGLEICH.1" hidden="1">"' &lt;param n=""leftMargin"" v=""0"" /&gt;_x000D_
&lt;/ContentLocation&gt;'"</definedName>
    <definedName name="_AMO_ContentLocation_386270651_ROM_F0.SEC2.Print_1.SEC1.HDR.TXT1" hidden="1">"'&lt;ContentLocation path=""F0.SEC2.Print_1.SEC1.HDR.TXT1"" rsid=""386270651"" tag=""ROM"" fid=""0""&gt;_x000D_
  &lt;param n=""_NumRows"" v=""1"" /&gt;_x000D_
  &lt;param n=""_NumCols"" v=""18"" /&gt;_x000D_
&lt;/ContentLocation&gt;'"</definedName>
    <definedName name="_AMO_ContentLocation_400168956_ROM_F0.SEC2.Print_1.SEC1.BDY.Datei_WORK_MELDUNG" hidden="1">"'Partitions:2'"</definedName>
    <definedName name="_AMO_ContentLocation_400168956_ROM_F0.SEC2.Print_1.SEC1.BDY.Datei_WORK_MELDUNG.0" hidden="1">"'&lt;ContentLocation path=""F0.SEC2.Print_1.SEC1.BDY.Datei_WORK_MELDUNG"" rsid=""400168956"" tag=""ROM"" fid=""0""&gt;_x000D_
  &lt;param n=""_NumRows"" v=""2"" /&gt;_x000D_
  &lt;param n=""_NumCols"" v=""1"" /&gt;_x000D_
  &lt;param n=""tableSig"" v=""R:R=2:C=1:FCR=2:FCC=1"" /&gt;_x000D_
  &lt;par'"</definedName>
    <definedName name="_AMO_ContentLocation_400168956_ROM_F0.SEC2.Print_1.SEC1.BDY.Datei_WORK_MELDUNG.1" hidden="1">"'am n=""leftMargin"" v=""0"" /&gt;_x000D_
&lt;/ContentLocation&gt;'"</definedName>
    <definedName name="_AMO_ContentLocation_415415444_ROM_F0.SEC2.Print_1.SEC1.BDY.Datei_WORK_ABGLEICH" hidden="1">"'Partitions:2'"</definedName>
    <definedName name="_AMO_ContentLocation_415415444_ROM_F0.SEC2.Print_1.SEC1.BDY.Datei_WORK_ABGLEICH.0" hidden="1">"'&lt;ContentLocation path=""F0.SEC2.Print_1.SEC1.BDY.Datei_WORK_ABGLEICH"" rsid=""415415444"" tag=""ROM"" fid=""0""&gt;_x000D_
  &lt;param n=""_NumRows"" v=""781"" /&gt;_x000D_
  &lt;param n=""_NumCols"" v=""18"" /&gt;_x000D_
  &lt;param n=""tableSig"" v=""R:R=781:C=18:FCR=2:FCC=1"" /&gt;_x000D_
 '"</definedName>
    <definedName name="_AMO_ContentLocation_415415444_ROM_F0.SEC2.Print_1.SEC1.BDY.Datei_WORK_ABGLEICH.1" hidden="1">"' &lt;param n=""leftMargin"" v=""0"" /&gt;_x000D_
&lt;/ContentLocation&gt;'"</definedName>
    <definedName name="_AMO_ContentLocation_415415444_ROM_F0.SEC2.Print_1.SEC1.HDR.TXT1" hidden="1">"'&lt;ContentLocation path=""F0.SEC2.Print_1.SEC1.HDR.TXT1"" rsid=""415415444"" tag=""ROM"" fid=""0""&gt;_x000D_
  &lt;param n=""_NumRows"" v=""1"" /&gt;_x000D_
  &lt;param n=""_NumCols"" v=""18"" /&gt;_x000D_
&lt;/ContentLocation&gt;'"</definedName>
    <definedName name="_AMO_ContentLocation_417339033_ROM_F0.SEC2.Tabulate_1.SEC1.BDY.Kreuztabellenbericht_Tabelle_1" hidden="1">"'Partitions:2'"</definedName>
    <definedName name="_AMO_ContentLocation_417339033_ROM_F0.SEC2.Tabulate_1.SEC1.BDY.Kreuztabellenbericht_Tabelle_1.0" hidden="1">"'&lt;ContentLocation path=""F0.SEC2.Tabulate_1.SEC1.BDY.Kreuztabellenbericht_Tabelle_1"" rsid=""417339033"" tag=""ROM"" fid=""0""&gt;_x000D_
  &lt;param n=""_NumRows"" v=""3"" /&gt;_x000D_
  &lt;param n=""_NumCols"" v=""9"" /&gt;_x000D_
  &lt;param n=""tableSig"" v=""R:R=3:C=9:FCR=3:FCC=1:R'"</definedName>
    <definedName name="_AMO_ContentLocation_417339033_ROM_F0.SEC2.Tabulate_1.SEC1.BDY.Kreuztabellenbericht_Tabelle_1.1" hidden="1">"'SP.1=1,H,3;4,H,3;7,H,3"" /&gt;_x000D_
  &lt;param n=""leftMargin"" v=""0"" /&gt;_x000D_
&lt;/ContentLocation&gt;'"</definedName>
    <definedName name="_AMO_ContentLocation_417339033_ROM_F0.SEC2.Tabulate_1.SEC1.HDR.TXT1" hidden="1">"'&lt;ContentLocation path=""F0.SEC2.Tabulate_1.SEC1.HDR.TXT1"" rsid=""417339033"" tag=""ROM"" fid=""0""&gt;_x000D_
  &lt;param n=""_NumRows"" v=""1"" /&gt;_x000D_
  &lt;param n=""_NumCols"" v=""9"" /&gt;_x000D_
&lt;/ContentLocation&gt;'"</definedName>
    <definedName name="_AMO_ContentLocation_424561040_ROM_F0.SEC2.Print_1.SEC1.BDY.Datei_WORK_MELDUNG" hidden="1">"'Partitions:2'"</definedName>
    <definedName name="_AMO_ContentLocation_424561040_ROM_F0.SEC2.Print_1.SEC1.BDY.Datei_WORK_MELDUNG.0" hidden="1">"'&lt;ContentLocation path=""F0.SEC2.Print_1.SEC1.BDY.Datei_WORK_MELDUNG"" rsid=""424561040"" tag=""ROM"" fid=""0""&gt;_x000D_
  &lt;param n=""_NumRows"" v=""4"" /&gt;_x000D_
  &lt;param n=""_NumCols"" v=""1"" /&gt;_x000D_
  &lt;param n=""tableSig"" v=""R:R=4:C=1:FCR=2:FCC=1"" /&gt;_x000D_
  &lt;par'"</definedName>
    <definedName name="_AMO_ContentLocation_424561040_ROM_F0.SEC2.Print_1.SEC1.BDY.Datei_WORK_MELDUNG.1" hidden="1">"'am n=""leftMargin"" v=""0"" /&gt;_x000D_
&lt;/ContentLocation&gt;'"</definedName>
    <definedName name="_AMO_ContentLocation_437653733_ROM_F0.SEC2.Print_1.SEC1.BDY.Datei_WORK_MELDUNG" hidden="1">"'Partitions:2'"</definedName>
    <definedName name="_AMO_ContentLocation_437653733_ROM_F0.SEC2.Print_1.SEC1.BDY.Datei_WORK_MELDUNG.0" hidden="1">"'&lt;ContentLocation path=""F0.SEC2.Print_1.SEC1.BDY.Datei_WORK_MELDUNG"" rsid=""437653733"" tag=""ROM"" fid=""0""&gt;_x000D_
  &lt;param n=""_NumRows"" v=""2"" /&gt;_x000D_
  &lt;param n=""_NumCols"" v=""1"" /&gt;_x000D_
  &lt;param n=""tableSig"" v=""R:R=2:C=1:FCR=2:FCC=1"" /&gt;_x000D_
  &lt;par'"</definedName>
    <definedName name="_AMO_ContentLocation_437653733_ROM_F0.SEC2.Print_1.SEC1.BDY.Datei_WORK_MELDUNG.1" hidden="1">"'am n=""leftMargin"" v=""0"" /&gt;_x000D_
&lt;/ContentLocation&gt;'"</definedName>
    <definedName name="_AMO_ContentLocation_445224945_ROM_F0.SEC2.Tabulate_1.SEC1.BDY.Kreuztabellenbericht_Tabelle_1" hidden="1">"'Partitions:2'"</definedName>
    <definedName name="_AMO_ContentLocation_445224945_ROM_F0.SEC2.Tabulate_1.SEC1.BDY.Kreuztabellenbericht_Tabelle_1.0" hidden="1">"'&lt;ContentLocation path=""F0.SEC2.Tabulate_1.SEC1.BDY.Kreuztabellenbericht_Tabelle_1"" rsid=""445224945"" tag=""ROM"" fid=""0""&gt;_x000D_
  &lt;param n=""_NumRows"" v=""74"" /&gt;_x000D_
  &lt;param n=""_NumCols"" v=""13"" /&gt;_x000D_
  &lt;param n=""tableSig"" v=""R:R=74:C=13:FCR=2:FC'"</definedName>
    <definedName name="_AMO_ContentLocation_445224945_ROM_F0.SEC2.Tabulate_1.SEC1.BDY.Kreuztabellenbericht_Tabelle_1.1" hidden="1">"'C=5:RSP.1=1,H,4"" /&gt;_x000D_
  &lt;param n=""leftMargin"" v=""0"" /&gt;_x000D_
&lt;/ContentLocation&gt;'"</definedName>
    <definedName name="_AMO_ContentLocation_445224945_ROM_F0.SEC2.Tabulate_1.SEC1.HDR.TXT1" hidden="1">"'&lt;ContentLocation path=""F0.SEC2.Tabulate_1.SEC1.HDR.TXT1"" rsid=""445224945"" tag=""ROM"" fid=""0""&gt;_x000D_
  &lt;param n=""_NumRows"" v=""1"" /&gt;_x000D_
  &lt;param n=""_NumCols"" v=""13"" /&gt;_x000D_
&lt;/ContentLocation&gt;'"</definedName>
    <definedName name="_AMO_ContentLocation_445394632_ROM_F0.SEC2.Print_1.SEC1.BDY.Datei_WORK_MELDUNG" hidden="1">"'Partitions:2'"</definedName>
    <definedName name="_AMO_ContentLocation_445394632_ROM_F0.SEC2.Print_1.SEC1.BDY.Datei_WORK_MELDUNG.0" hidden="1">"'&lt;ContentLocation path=""F0.SEC2.Print_1.SEC1.BDY.Datei_WORK_MELDUNG"" rsid=""445394632"" tag=""ROM"" fid=""0""&gt;_x000D_
  &lt;param n=""_NumRows"" v=""4"" /&gt;_x000D_
  &lt;param n=""_NumCols"" v=""1"" /&gt;_x000D_
  &lt;param n=""tableSig"" v=""R:R=4:C=1:FCR=2:FCC=1"" /&gt;_x000D_
  &lt;par'"</definedName>
    <definedName name="_AMO_ContentLocation_445394632_ROM_F0.SEC2.Print_1.SEC1.BDY.Datei_WORK_MELDUNG.1" hidden="1">"'am n=""leftMargin"" v=""0"" /&gt;_x000D_
&lt;/ContentLocation&gt;'"</definedName>
    <definedName name="_AMO_ContentLocation_445462951_ROM_F0.SEC2.Tabulate_1.SEC1.BDY.Kreuztabellenbericht_Tabelle_1" hidden="1">"'Partitions:2'"</definedName>
    <definedName name="_AMO_ContentLocation_445462951_ROM_F0.SEC2.Tabulate_1.SEC1.BDY.Kreuztabellenbericht_Tabelle_1.0" hidden="1">"'&lt;ContentLocation path=""F0.SEC2.Tabulate_1.SEC1.BDY.Kreuztabellenbericht_Tabelle_1"" rsid=""445462951"" tag=""ROM"" fid=""0""&gt;_x000D_
  &lt;param n=""_NumRows"" v=""11"" /&gt;_x000D_
  &lt;param n=""_NumCols"" v=""11"" /&gt;_x000D_
  &lt;param n=""tableSig"" v=""R:R=11:C=11:FCR=3:FCC'"</definedName>
    <definedName name="_AMO_ContentLocation_445462951_ROM_F0.SEC2.Tabulate_1.SEC1.BDY.Kreuztabellenbericht_Tabelle_1.1" hidden="1">"'=3:RSP.1=1,H,2;1,V,2;3,H,3;6,H,3;9,H,3"" /&gt;_x000D_
  &lt;param n=""leftMargin"" v=""0"" /&gt;_x000D_
&lt;/ContentLocation&gt;'"</definedName>
    <definedName name="_AMO_ContentLocation_445462951_ROM_F0.SEC2.Tabulate_1.SEC1.HDR.TXT1" hidden="1">"'&lt;ContentLocation path=""F0.SEC2.Tabulate_1.SEC1.HDR.TXT1"" rsid=""445462951"" tag=""ROM"" fid=""0""&gt;_x000D_
  &lt;param n=""_NumRows"" v=""1"" /&gt;_x000D_
  &lt;param n=""_NumCols"" v=""11"" /&gt;_x000D_
&lt;/ContentLocation&gt;'"</definedName>
    <definedName name="_AMO_ContentLocation_448721851_ROM_F0.SEC2.Print_1.SEC1.BDY.Datei_WORK_MELDUNG" hidden="1">"'Partitions:2'"</definedName>
    <definedName name="_AMO_ContentLocation_448721851_ROM_F0.SEC2.Print_1.SEC1.BDY.Datei_WORK_MELDUNG.0" hidden="1">"'&lt;ContentLocation path=""F0.SEC2.Print_1.SEC1.BDY.Datei_WORK_MELDUNG"" rsid=""448721851"" tag=""ROM"" fid=""0""&gt;_x000D_
  &lt;param n=""_NumRows"" v=""2"" /&gt;_x000D_
  &lt;param n=""_NumCols"" v=""1"" /&gt;_x000D_
  &lt;param n=""tableSig"" v=""R:R=2:C=1:FCR=2:FCC=1"" /&gt;_x000D_
  &lt;par'"</definedName>
    <definedName name="_AMO_ContentLocation_448721851_ROM_F0.SEC2.Print_1.SEC1.BDY.Datei_WORK_MELDUNG.1" hidden="1">"'am n=""leftMargin"" v=""0"" /&gt;_x000D_
&lt;/ContentLocation&gt;'"</definedName>
    <definedName name="_AMO_ContentLocation_455122990_ROM_F0.SEC2.Print_1.SEC1.BDY.Datei_WORK_MELDUNG" hidden="1">"'Partitions:2'"</definedName>
    <definedName name="_AMO_ContentLocation_455122990_ROM_F0.SEC2.Print_1.SEC1.BDY.Datei_WORK_MELDUNG.0" hidden="1">"'&lt;ContentLocation path=""F0.SEC2.Print_1.SEC1.BDY.Datei_WORK_MELDUNG"" rsid=""455122990"" tag=""ROM"" fid=""0""&gt;_x000D_
  &lt;param n=""_NumRows"" v=""4"" /&gt;_x000D_
  &lt;param n=""_NumCols"" v=""1"" /&gt;_x000D_
  &lt;param n=""tableSig"" v=""R:R=4:C=1:FCR=2:FCC=1"" /&gt;_x000D_
  &lt;par'"</definedName>
    <definedName name="_AMO_ContentLocation_455122990_ROM_F0.SEC2.Print_1.SEC1.BDY.Datei_WORK_MELDUNG.1" hidden="1">"'am n=""leftMargin"" v=""0"" /&gt;_x000D_
&lt;/ContentLocation&gt;'"</definedName>
    <definedName name="_AMO_ContentLocation_455383635_ROM_F0.SEC2.Tabulate_1.SEC1.BDY.Kreuztabellenbericht_Tabelle_1" hidden="1">"'Partitions:2'"</definedName>
    <definedName name="_AMO_ContentLocation_455383635_ROM_F0.SEC2.Tabulate_1.SEC1.BDY.Kreuztabellenbericht_Tabelle_1.0" hidden="1">"'&lt;ContentLocation path=""F0.SEC2.Tabulate_1.SEC1.BDY.Kreuztabellenbericht_Tabelle_1"" rsid=""455383635"" tag=""ROM"" fid=""0""&gt;_x000D_
  &lt;param n=""_NumRows"" v=""11"" /&gt;_x000D_
  &lt;param n=""_NumCols"" v=""11"" /&gt;_x000D_
  &lt;param n=""tableSig"" v=""R:R=11:C=11:FCR=3:FCC'"</definedName>
    <definedName name="_AMO_ContentLocation_455383635_ROM_F0.SEC2.Tabulate_1.SEC1.BDY.Kreuztabellenbericht_Tabelle_1.1" hidden="1">"'=3:RSP.1=1,H,2;1,V,2;3,H,3;6,H,3;9,H,3"" /&gt;_x000D_
  &lt;param n=""leftMargin"" v=""0"" /&gt;_x000D_
&lt;/ContentLocation&gt;'"</definedName>
    <definedName name="_AMO_ContentLocation_455383635_ROM_F0.SEC2.Tabulate_1.SEC1.HDR.TXT1" hidden="1">"'&lt;ContentLocation path=""F0.SEC2.Tabulate_1.SEC1.HDR.TXT1"" rsid=""455383635"" tag=""ROM"" fid=""0""&gt;_x000D_
  &lt;param n=""_NumRows"" v=""1"" /&gt;_x000D_
  &lt;param n=""_NumCols"" v=""11"" /&gt;_x000D_
&lt;/ContentLocation&gt;'"</definedName>
    <definedName name="_AMO_ContentLocation_46326709_ROM_F0.SEC2.Tabulate_1.SEC1.BDY.Kreuztabellenbericht_Tabelle_1" hidden="1">"'Partitions:2'"</definedName>
    <definedName name="_AMO_ContentLocation_46326709_ROM_F0.SEC2.Tabulate_1.SEC1.BDY.Kreuztabellenbericht_Tabelle_1.0" hidden="1">"'&lt;ContentLocation path=""F0.SEC2.Tabulate_1.SEC1.BDY.Kreuztabellenbericht_Tabelle_1"" rsid=""46326709"" tag=""ROM"" fid=""0""&gt;_x000D_
  &lt;param n=""_NumRows"" v=""74"" /&gt;_x000D_
  &lt;param n=""_NumCols"" v=""13"" /&gt;_x000D_
  &lt;param n=""tableSig"" v=""R:R=74:C=13:FCR=2:FCC'"</definedName>
    <definedName name="_AMO_ContentLocation_46326709_ROM_F0.SEC2.Tabulate_1.SEC1.BDY.Kreuztabellenbericht_Tabelle_1.1" hidden="1">"'=5:RSP.1=1,H,4"" /&gt;_x000D_
  &lt;param n=""leftMargin"" v=""0"" /&gt;_x000D_
&lt;/ContentLocation&gt;'"</definedName>
    <definedName name="_AMO_ContentLocation_46326709_ROM_F0.SEC2.Tabulate_1.SEC1.HDR.TXT1" hidden="1">"'&lt;ContentLocation path=""F0.SEC2.Tabulate_1.SEC1.HDR.TXT1"" rsid=""46326709"" tag=""ROM"" fid=""0""&gt;_x000D_
  &lt;param n=""_NumRows"" v=""1"" /&gt;_x000D_
  &lt;param n=""_NumCols"" v=""13"" /&gt;_x000D_
&lt;/ContentLocation&gt;'"</definedName>
    <definedName name="_AMO_ContentLocation_479776474_ROM_F0.SEC2.Print_1.SEC1.BDY.Datei_WORK_MELDUNG" hidden="1">"'Partitions:2'"</definedName>
    <definedName name="_AMO_ContentLocation_479776474_ROM_F0.SEC2.Print_1.SEC1.BDY.Datei_WORK_MELDUNG.0" hidden="1">"'&lt;ContentLocation path=""F0.SEC2.Print_1.SEC1.BDY.Datei_WORK_MELDUNG"" rsid=""479776474"" tag=""ROM"" fid=""0""&gt;_x000D_
  &lt;param n=""_NumRows"" v=""4"" /&gt;_x000D_
  &lt;param n=""_NumCols"" v=""1"" /&gt;_x000D_
  &lt;param n=""tableSig"" v=""R:R=4:C=1:FCR=2:FCC=1"" /&gt;_x000D_
  &lt;par'"</definedName>
    <definedName name="_AMO_ContentLocation_479776474_ROM_F0.SEC2.Print_1.SEC1.BDY.Datei_WORK_MELDUNG.1" hidden="1">"'am n=""leftMargin"" v=""0"" /&gt;_x000D_
&lt;/ContentLocation&gt;'"</definedName>
    <definedName name="_AMO_ContentLocation_484839959_ROM_F0.SEC2.Print_1.SEC1.BDY.Datei_WORK_MELDUNG" hidden="1">"'Partitions:2'"</definedName>
    <definedName name="_AMO_ContentLocation_484839959_ROM_F0.SEC2.Print_1.SEC1.BDY.Datei_WORK_MELDUNG.0" hidden="1">"'&lt;ContentLocation path=""F0.SEC2.Print_1.SEC1.BDY.Datei_WORK_MELDUNG"" rsid=""484839959"" tag=""ROM"" fid=""0""&gt;_x000D_
  &lt;param n=""_NumRows"" v=""2"" /&gt;_x000D_
  &lt;param n=""_NumCols"" v=""1"" /&gt;_x000D_
  &lt;param n=""tableSig"" v=""R:R=2:C=1:FCR=2:FCC=1"" /&gt;_x000D_
  &lt;par'"</definedName>
    <definedName name="_AMO_ContentLocation_484839959_ROM_F0.SEC2.Print_1.SEC1.BDY.Datei_WORK_MELDUNG.1" hidden="1">"'am n=""leftMargin"" v=""0"" /&gt;_x000D_
&lt;/ContentLocation&gt;'"</definedName>
    <definedName name="_AMO_ContentLocation_487629049_ROM_F0.SEC2.Print_1.SEC1.BDY.Datei_WORK_MELDUNG" hidden="1">"'Partitions:2'"</definedName>
    <definedName name="_AMO_ContentLocation_487629049_ROM_F0.SEC2.Print_1.SEC1.BDY.Datei_WORK_MELDUNG.0" hidden="1">"'&lt;ContentLocation path=""F0.SEC2.Print_1.SEC1.BDY.Datei_WORK_MELDUNG"" rsid=""487629049"" tag=""ROM"" fid=""0""&gt;_x000D_
  &lt;param n=""_NumRows"" v=""2"" /&gt;_x000D_
  &lt;param n=""_NumCols"" v=""1"" /&gt;_x000D_
  &lt;param n=""tableSig"" v=""R:R=2:C=1:FCR=2:FCC=1"" /&gt;_x000D_
  &lt;par'"</definedName>
    <definedName name="_AMO_ContentLocation_487629049_ROM_F0.SEC2.Print_1.SEC1.BDY.Datei_WORK_MELDUNG.1" hidden="1">"'am n=""leftMargin"" v=""0"" /&gt;_x000D_
&lt;/ContentLocation&gt;'"</definedName>
    <definedName name="_AMO_ContentLocation_49439004_ROM_F0.SEC2.Print_1.SEC1.BDY.Datei_WORK_MELDUNG" hidden="1">"'Partitions:2'"</definedName>
    <definedName name="_AMO_ContentLocation_49439004_ROM_F0.SEC2.Print_1.SEC1.BDY.Datei_WORK_MELDUNG.0" hidden="1">"'&lt;ContentLocation path=""F0.SEC2.Print_1.SEC1.BDY.Datei_WORK_MELDUNG"" rsid=""49439004"" tag=""ROM"" fid=""0""&gt;_x000D_
  &lt;param n=""_NumRows"" v=""2"" /&gt;_x000D_
  &lt;param n=""_NumCols"" v=""1"" /&gt;_x000D_
  &lt;param n=""tableSig"" v=""R:R=2:C=1:FCR=2:FCC=1"" /&gt;_x000D_
  &lt;para'"</definedName>
    <definedName name="_AMO_ContentLocation_49439004_ROM_F0.SEC2.Print_1.SEC1.BDY.Datei_WORK_MELDUNG.1" hidden="1">"'m n=""leftMargin"" v=""0"" /&gt;_x000D_
&lt;/ContentLocation&gt;'"</definedName>
    <definedName name="_AMO_ContentLocation_503084010_ROM_F0.SEC2.Print_1.SEC1.BDY.Datei_WORK_MELDUNG" hidden="1">"'Partitions:2'"</definedName>
    <definedName name="_AMO_ContentLocation_503084010_ROM_F0.SEC2.Print_1.SEC1.BDY.Datei_WORK_MELDUNG.0" hidden="1">"'&lt;ContentLocation path=""F0.SEC2.Print_1.SEC1.BDY.Datei_WORK_MELDUNG"" rsid=""503084010"" tag=""ROM"" fid=""0""&gt;_x000D_
  &lt;param n=""_NumRows"" v=""2"" /&gt;_x000D_
  &lt;param n=""_NumCols"" v=""1"" /&gt;_x000D_
  &lt;param n=""tableSig"" v=""R:R=2:C=1:FCR=2:FCC=1"" /&gt;_x000D_
  &lt;par'"</definedName>
    <definedName name="_AMO_ContentLocation_503084010_ROM_F0.SEC2.Print_1.SEC1.BDY.Datei_WORK_MELDUNG.1" hidden="1">"'am n=""leftMargin"" v=""0"" /&gt;_x000D_
&lt;/ContentLocation&gt;'"</definedName>
    <definedName name="_AMO_ContentLocation_520575769_ROM_F0.SEC2.Tabulate_1.SEC1.BDY.Kreuztabellenbericht_Tabelle_1" hidden="1">"'Partitions:2'"</definedName>
    <definedName name="_AMO_ContentLocation_520575769_ROM_F0.SEC2.Tabulate_1.SEC1.BDY.Kreuztabellenbericht_Tabelle_1.0" hidden="1">"'&lt;ContentLocation path=""F0.SEC2.Tabulate_1.SEC1.BDY.Kreuztabellenbericht_Tabelle_1"" rsid=""520575769"" tag=""ROM"" fid=""0""&gt;_x000D_
  &lt;param n=""_NumRows"" v=""3"" /&gt;_x000D_
  &lt;param n=""_NumCols"" v=""9"" /&gt;_x000D_
  &lt;param n=""tableSig"" v=""R:R=3:C=9:FCR=3:FCC=1:R'"</definedName>
    <definedName name="_AMO_ContentLocation_520575769_ROM_F0.SEC2.Tabulate_1.SEC1.BDY.Kreuztabellenbericht_Tabelle_1.1" hidden="1">"'SP.1=1,H,3;4,H,3;7,H,3"" /&gt;_x000D_
  &lt;param n=""leftMargin"" v=""0"" /&gt;_x000D_
&lt;/ContentLocation&gt;'"</definedName>
    <definedName name="_AMO_ContentLocation_520575769_ROM_F0.SEC2.Tabulate_1.SEC1.HDR.TXT1" hidden="1">"'&lt;ContentLocation path=""F0.SEC2.Tabulate_1.SEC1.HDR.TXT1"" rsid=""520575769"" tag=""ROM"" fid=""0""&gt;_x000D_
  &lt;param n=""_NumRows"" v=""1"" /&gt;_x000D_
  &lt;param n=""_NumCols"" v=""9"" /&gt;_x000D_
&lt;/ContentLocation&gt;'"</definedName>
    <definedName name="_AMO_ContentLocation_527543292_ROM_F0.SEC2.Tabulate_1.SEC1.BDY.Kreuztabellenbericht_Tabelle_1" hidden="1">"'Partitions:2'"</definedName>
    <definedName name="_AMO_ContentLocation_527543292_ROM_F0.SEC2.Tabulate_1.SEC1.BDY.Kreuztabellenbericht_Tabelle_1.0" hidden="1">"'&lt;ContentLocation path=""F0.SEC2.Tabulate_1.SEC1.BDY.Kreuztabellenbericht_Tabelle_1"" rsid=""527543292"" tag=""ROM"" fid=""0""&gt;_x000D_
  &lt;param n=""_NumRows"" v=""11"" /&gt;_x000D_
  &lt;param n=""_NumCols"" v=""11"" /&gt;_x000D_
  &lt;param n=""tableSig"" v=""R:R=11:C=11:FCR=3:FCC'"</definedName>
    <definedName name="_AMO_ContentLocation_527543292_ROM_F0.SEC2.Tabulate_1.SEC1.BDY.Kreuztabellenbericht_Tabelle_1.1" hidden="1">"'=3:RSP.1=1,H,2;1,V,2;3,H,3;6,H,3;9,H,3"" /&gt;_x000D_
  &lt;param n=""leftMargin"" v=""0"" /&gt;_x000D_
&lt;/ContentLocation&gt;'"</definedName>
    <definedName name="_AMO_ContentLocation_527543292_ROM_F0.SEC2.Tabulate_1.SEC1.HDR.TXT1" hidden="1">"'&lt;ContentLocation path=""F0.SEC2.Tabulate_1.SEC1.HDR.TXT1"" rsid=""527543292"" tag=""ROM"" fid=""0""&gt;_x000D_
  &lt;param n=""_NumRows"" v=""1"" /&gt;_x000D_
  &lt;param n=""_NumCols"" v=""11"" /&gt;_x000D_
&lt;/ContentLocation&gt;'"</definedName>
    <definedName name="_AMO_ContentLocation_529352122_ROM_F0.SEC2.Tabulate_1.SEC1.BDY.Kreuztabellenbericht_Tabelle_1" hidden="1">"'Partitions:2'"</definedName>
    <definedName name="_AMO_ContentLocation_529352122_ROM_F0.SEC2.Tabulate_1.SEC1.BDY.Kreuztabellenbericht_Tabelle_1.0" hidden="1">"'&lt;ContentLocation path=""F0.SEC2.Tabulate_1.SEC1.BDY.Kreuztabellenbericht_Tabelle_1"" rsid=""529352122"" tag=""ROM"" fid=""0""&gt;_x000D_
  &lt;param n=""_NumRows"" v=""3"" /&gt;_x000D_
  &lt;param n=""_NumCols"" v=""9"" /&gt;_x000D_
  &lt;param n=""tableSig"" v=""R:R=3:C=9:FCR=3:FCC=1:R'"</definedName>
    <definedName name="_AMO_ContentLocation_529352122_ROM_F0.SEC2.Tabulate_1.SEC1.BDY.Kreuztabellenbericht_Tabelle_1.1" hidden="1">"'SP.1=1,H,3;4,H,3;7,H,3"" /&gt;_x000D_
  &lt;param n=""leftMargin"" v=""0"" /&gt;_x000D_
&lt;/ContentLocation&gt;'"</definedName>
    <definedName name="_AMO_ContentLocation_529352122_ROM_F0.SEC2.Tabulate_1.SEC1.HDR.TXT1" hidden="1">"'&lt;ContentLocation path=""F0.SEC2.Tabulate_1.SEC1.HDR.TXT1"" rsid=""529352122"" tag=""ROM"" fid=""0""&gt;_x000D_
  &lt;param n=""_NumRows"" v=""1"" /&gt;_x000D_
  &lt;param n=""_NumCols"" v=""9"" /&gt;_x000D_
&lt;/ContentLocation&gt;'"</definedName>
    <definedName name="_AMO_ContentLocation_534898226_ROM_F0.SEC2.Tabulate_1.SEC1.BDY.Kreuztabellenbericht_Tabelle_1" hidden="1">"'Partitions:2'"</definedName>
    <definedName name="_AMO_ContentLocation_534898226_ROM_F0.SEC2.Tabulate_1.SEC1.BDY.Kreuztabellenbericht_Tabelle_1.0" hidden="1">"'&lt;ContentLocation path=""F0.SEC2.Tabulate_1.SEC1.BDY.Kreuztabellenbericht_Tabelle_1"" rsid=""534898226"" tag=""ROM"" fid=""0""&gt;_x000D_
  &lt;param n=""_NumRows"" v=""11"" /&gt;_x000D_
  &lt;param n=""_NumCols"" v=""11"" /&gt;_x000D_
  &lt;param n=""tableSig"" v=""R:R=11:C=11:FCR=3:FCC'"</definedName>
    <definedName name="_AMO_ContentLocation_534898226_ROM_F0.SEC2.Tabulate_1.SEC1.BDY.Kreuztabellenbericht_Tabelle_1.1" hidden="1">"'=3:RSP.1=1,H,2;1,V,2;3,H,3;6,H,3;9,H,3"" /&gt;_x000D_
  &lt;param n=""leftMargin"" v=""0"" /&gt;_x000D_
&lt;/ContentLocation&gt;'"</definedName>
    <definedName name="_AMO_ContentLocation_534898226_ROM_F0.SEC2.Tabulate_1.SEC1.HDR.TXT1" hidden="1">"'&lt;ContentLocation path=""F0.SEC2.Tabulate_1.SEC1.HDR.TXT1"" rsid=""534898226"" tag=""ROM"" fid=""0""&gt;_x000D_
  &lt;param n=""_NumRows"" v=""1"" /&gt;_x000D_
  &lt;param n=""_NumCols"" v=""11"" /&gt;_x000D_
&lt;/ContentLocation&gt;'"</definedName>
    <definedName name="_AMO_ContentLocation_540495186_ROM_F0.SEC2.Tabulate_1.SEC1.BDY.Kreuztabellenbericht_Tabelle_1" hidden="1">"'Partitions:2'"</definedName>
    <definedName name="_AMO_ContentLocation_540495186_ROM_F0.SEC2.Tabulate_1.SEC1.BDY.Kreuztabellenbericht_Tabelle_1.0" hidden="1">"'&lt;ContentLocation path=""F0.SEC2.Tabulate_1.SEC1.BDY.Kreuztabellenbericht_Tabelle_1"" rsid=""540495186"" tag=""ROM"" fid=""0""&gt;_x000D_
  &lt;param n=""_NumRows"" v=""74"" /&gt;_x000D_
  &lt;param n=""_NumCols"" v=""13"" /&gt;_x000D_
  &lt;param n=""tableSig"" v=""R:R=74:C=13:FCR=2:FC'"</definedName>
    <definedName name="_AMO_ContentLocation_540495186_ROM_F0.SEC2.Tabulate_1.SEC1.BDY.Kreuztabellenbericht_Tabelle_1.1" hidden="1">"'C=5:RSP.1=1,H,4"" /&gt;_x000D_
  &lt;param n=""leftMargin"" v=""0"" /&gt;_x000D_
&lt;/ContentLocation&gt;'"</definedName>
    <definedName name="_AMO_ContentLocation_540495186_ROM_F0.SEC2.Tabulate_1.SEC1.HDR.TXT1" hidden="1">"'&lt;ContentLocation path=""F0.SEC2.Tabulate_1.SEC1.HDR.TXT1"" rsid=""540495186"" tag=""ROM"" fid=""0""&gt;_x000D_
  &lt;param n=""_NumRows"" v=""1"" /&gt;_x000D_
  &lt;param n=""_NumCols"" v=""13"" /&gt;_x000D_
&lt;/ContentLocation&gt;'"</definedName>
    <definedName name="_AMO_ContentLocation_544004837_ROM_F0.SEC2.Tabulate_1.SEC1.BDY.Kreuztabellenbericht_Tabelle_1" hidden="1">"'Partitions:2'"</definedName>
    <definedName name="_AMO_ContentLocation_544004837_ROM_F0.SEC2.Tabulate_1.SEC1.BDY.Kreuztabellenbericht_Tabelle_1.0" hidden="1">"'&lt;ContentLocation path=""F0.SEC2.Tabulate_1.SEC1.BDY.Kreuztabellenbericht_Tabelle_1"" rsid=""544004837"" tag=""ROM"" fid=""0""&gt;_x000D_
  &lt;param n=""_NumRows"" v=""11"" /&gt;_x000D_
  &lt;param n=""_NumCols"" v=""11"" /&gt;_x000D_
  &lt;param n=""tableSig"" v=""R:R=11:C=11:FCR=3:FCC'"</definedName>
    <definedName name="_AMO_ContentLocation_544004837_ROM_F0.SEC2.Tabulate_1.SEC1.BDY.Kreuztabellenbericht_Tabelle_1.1" hidden="1">"'=3:RSP.1=1,H,2;1,V,2;3,H,3;6,H,3;9,H,3"" /&gt;_x000D_
  &lt;param n=""leftMargin"" v=""0"" /&gt;_x000D_
&lt;/ContentLocation&gt;'"</definedName>
    <definedName name="_AMO_ContentLocation_544004837_ROM_F0.SEC2.Tabulate_1.SEC1.HDR.TXT1" hidden="1">"'&lt;ContentLocation path=""F0.SEC2.Tabulate_1.SEC1.HDR.TXT1"" rsid=""544004837"" tag=""ROM"" fid=""0""&gt;_x000D_
  &lt;param n=""_NumRows"" v=""1"" /&gt;_x000D_
  &lt;param n=""_NumCols"" v=""11"" /&gt;_x000D_
&lt;/ContentLocation&gt;'"</definedName>
    <definedName name="_AMO_ContentLocation_566854419_ROM_F0.SEC2.Tabulate_1.SEC1.BDY.Kreuztabellenbericht_Tabelle_1" hidden="1">"'Partitions:2'"</definedName>
    <definedName name="_AMO_ContentLocation_566854419_ROM_F0.SEC2.Tabulate_1.SEC1.BDY.Kreuztabellenbericht_Tabelle_1.0" hidden="1">"'&lt;ContentLocation path=""F0.SEC2.Tabulate_1.SEC1.BDY.Kreuztabellenbericht_Tabelle_1"" rsid=""566854419"" tag=""ROM"" fid=""0""&gt;_x000D_
  &lt;param n=""_NumRows"" v=""11"" /&gt;_x000D_
  &lt;param n=""_NumCols"" v=""11"" /&gt;_x000D_
  &lt;param n=""tableSig"" v=""R:R=11:C=11:FCR=3:FCC'"</definedName>
    <definedName name="_AMO_ContentLocation_566854419_ROM_F0.SEC2.Tabulate_1.SEC1.BDY.Kreuztabellenbericht_Tabelle_1.1" hidden="1">"'=3:RSP.1=1,H,2;1,V,2;3,H,3;6,H,3;9,H,3"" /&gt;_x000D_
  &lt;param n=""leftMargin"" v=""0"" /&gt;_x000D_
&lt;/ContentLocation&gt;'"</definedName>
    <definedName name="_AMO_ContentLocation_566854419_ROM_F0.SEC2.Tabulate_1.SEC1.HDR.TXT1" hidden="1">"'&lt;ContentLocation path=""F0.SEC2.Tabulate_1.SEC1.HDR.TXT1"" rsid=""566854419"" tag=""ROM"" fid=""0""&gt;_x000D_
  &lt;param n=""_NumRows"" v=""1"" /&gt;_x000D_
  &lt;param n=""_NumCols"" v=""11"" /&gt;_x000D_
&lt;/ContentLocation&gt;'"</definedName>
    <definedName name="_AMO_ContentLocation_580248356_ROM_F0.SEC2.Print_1.SEC1.BDY.Datei_WORK_MELDUNG" hidden="1">"'Partitions:2'"</definedName>
    <definedName name="_AMO_ContentLocation_580248356_ROM_F0.SEC2.Print_1.SEC1.BDY.Datei_WORK_MELDUNG.0" hidden="1">"'&lt;ContentLocation path=""F0.SEC2.Print_1.SEC1.BDY.Datei_WORK_MELDUNG"" rsid=""580248356"" tag=""ROM"" fid=""0""&gt;_x000D_
  &lt;param n=""_NumRows"" v=""2"" /&gt;_x000D_
  &lt;param n=""_NumCols"" v=""1"" /&gt;_x000D_
  &lt;param n=""tableSig"" v=""R:R=2:C=1:FCR=2:FCC=1"" /&gt;_x000D_
  &lt;par'"</definedName>
    <definedName name="_AMO_ContentLocation_580248356_ROM_F0.SEC2.Print_1.SEC1.BDY.Datei_WORK_MELDUNG.1" hidden="1">"'am n=""leftMargin"" v=""0"" /&gt;_x000D_
&lt;/ContentLocation&gt;'"</definedName>
    <definedName name="_AMO_ContentLocation_582573673_ROM_F0.SEC2.Tabulate_1.SEC1.BDY.Kreuztabellenbericht_Tabelle_1" hidden="1">"'Partitions:2'"</definedName>
    <definedName name="_AMO_ContentLocation_582573673_ROM_F0.SEC2.Tabulate_1.SEC1.BDY.Kreuztabellenbericht_Tabelle_1.0" hidden="1">"'&lt;ContentLocation path=""F0.SEC2.Tabulate_1.SEC1.BDY.Kreuztabellenbericht_Tabelle_1"" rsid=""582573673"" tag=""ROM"" fid=""0""&gt;_x000D_
  &lt;param n=""_NumRows"" v=""11"" /&gt;_x000D_
  &lt;param n=""_NumCols"" v=""11"" /&gt;_x000D_
  &lt;param n=""tableSig"" v=""R:R=11:C=11:FCR=3:FCC'"</definedName>
    <definedName name="_AMO_ContentLocation_582573673_ROM_F0.SEC2.Tabulate_1.SEC1.BDY.Kreuztabellenbericht_Tabelle_1.1" hidden="1">"'=3:RSP.1=1,H,2;1,V,2;3,H,3;6,H,3;9,H,3"" /&gt;_x000D_
  &lt;param n=""leftMargin"" v=""0"" /&gt;_x000D_
&lt;/ContentLocation&gt;'"</definedName>
    <definedName name="_AMO_ContentLocation_582573673_ROM_F0.SEC2.Tabulate_1.SEC1.HDR.TXT1" hidden="1">"'&lt;ContentLocation path=""F0.SEC2.Tabulate_1.SEC1.HDR.TXT1"" rsid=""582573673"" tag=""ROM"" fid=""0""&gt;_x000D_
  &lt;param n=""_NumRows"" v=""1"" /&gt;_x000D_
  &lt;param n=""_NumCols"" v=""11"" /&gt;_x000D_
&lt;/ContentLocation&gt;'"</definedName>
    <definedName name="_AMO_ContentLocation_585804818_ROM_F0.SEC2.Print_1.SEC1.BDY.Datei_WORK_MELDUNG" hidden="1">"'Partitions:2'"</definedName>
    <definedName name="_AMO_ContentLocation_585804818_ROM_F0.SEC2.Print_1.SEC1.BDY.Datei_WORK_MELDUNG.0" hidden="1">"'&lt;ContentLocation path=""F0.SEC2.Print_1.SEC1.BDY.Datei_WORK_MELDUNG"" rsid=""585804818"" tag=""ROM"" fid=""0""&gt;_x000D_
  &lt;param n=""_NumRows"" v=""2"" /&gt;_x000D_
  &lt;param n=""_NumCols"" v=""1"" /&gt;_x000D_
  &lt;param n=""tableSig"" v=""R:R=2:C=1:FCR=2:FCC=1"" /&gt;_x000D_
  &lt;par'"</definedName>
    <definedName name="_AMO_ContentLocation_585804818_ROM_F0.SEC2.Print_1.SEC1.BDY.Datei_WORK_MELDUNG.1" hidden="1">"'am n=""leftMargin"" v=""0"" /&gt;_x000D_
&lt;/ContentLocation&gt;'"</definedName>
    <definedName name="_AMO_ContentLocation_600779373_ROM_F0.SEC2.Tabulate_1.SEC1.BDY.Kreuztabellenbericht_Tabelle_1" hidden="1">"'Partitions:2'"</definedName>
    <definedName name="_AMO_ContentLocation_600779373_ROM_F0.SEC2.Tabulate_1.SEC1.BDY.Kreuztabellenbericht_Tabelle_1.0" hidden="1">"'&lt;ContentLocation path=""F0.SEC2.Tabulate_1.SEC1.BDY.Kreuztabellenbericht_Tabelle_1"" rsid=""600779373"" tag=""ROM"" fid=""0""&gt;_x000D_
  &lt;param n=""_NumRows"" v=""74"" /&gt;_x000D_
  &lt;param n=""_NumCols"" v=""13"" /&gt;_x000D_
  &lt;param n=""tableSig"" v=""R:R=74:C=13:FCR=2:FC'"</definedName>
    <definedName name="_AMO_ContentLocation_600779373_ROM_F0.SEC2.Tabulate_1.SEC1.BDY.Kreuztabellenbericht_Tabelle_1.1" hidden="1">"'C=5:RSP.1=1,H,4"" /&gt;_x000D_
  &lt;param n=""leftMargin"" v=""0"" /&gt;_x000D_
&lt;/ContentLocation&gt;'"</definedName>
    <definedName name="_AMO_ContentLocation_600779373_ROM_F0.SEC2.Tabulate_1.SEC1.HDR.TXT1" hidden="1">"'&lt;ContentLocation path=""F0.SEC2.Tabulate_1.SEC1.HDR.TXT1"" rsid=""600779373"" tag=""ROM"" fid=""0""&gt;_x000D_
  &lt;param n=""_NumRows"" v=""1"" /&gt;_x000D_
  &lt;param n=""_NumCols"" v=""13"" /&gt;_x000D_
&lt;/ContentLocation&gt;'"</definedName>
    <definedName name="_AMO_ContentLocation_626864014_ROM_F0.SEC2.Print_1.SEC1.BDY.Datei_WORK_MELDUNG" hidden="1">"'Partitions:2'"</definedName>
    <definedName name="_AMO_ContentLocation_626864014_ROM_F0.SEC2.Print_1.SEC1.BDY.Datei_WORK_MELDUNG.0" hidden="1">"'&lt;ContentLocation path=""F0.SEC2.Print_1.SEC1.BDY.Datei_WORK_MELDUNG"" rsid=""626864014"" tag=""ROM"" fid=""0""&gt;_x000D_
  &lt;param n=""_NumRows"" v=""2"" /&gt;_x000D_
  &lt;param n=""_NumCols"" v=""1"" /&gt;_x000D_
  &lt;param n=""tableSig"" v=""R:R=2:C=1:FCR=2:FCC=1"" /&gt;_x000D_
  &lt;par'"</definedName>
    <definedName name="_AMO_ContentLocation_626864014_ROM_F0.SEC2.Print_1.SEC1.BDY.Datei_WORK_MELDUNG.1" hidden="1">"'am n=""leftMargin"" v=""0"" /&gt;_x000D_
&lt;/ContentLocation&gt;'"</definedName>
    <definedName name="_AMO_ContentLocation_639510501_ROM_F0.SEC2.Print_1.SEC1.BDY.Datei_WORK_MELDUNG" hidden="1">"'Partitions:2'"</definedName>
    <definedName name="_AMO_ContentLocation_639510501_ROM_F0.SEC2.Print_1.SEC1.BDY.Datei_WORK_MELDUNG.0" hidden="1">"'&lt;ContentLocation path=""F0.SEC2.Print_1.SEC1.BDY.Datei_WORK_MELDUNG"" rsid=""639510501"" tag=""ROM"" fid=""0""&gt;_x000D_
  &lt;param n=""_NumRows"" v=""2"" /&gt;_x000D_
  &lt;param n=""_NumCols"" v=""1"" /&gt;_x000D_
  &lt;param n=""tableSig"" v=""R:R=2:C=1:FCR=2:FCC=1"" /&gt;_x000D_
  &lt;par'"</definedName>
    <definedName name="_AMO_ContentLocation_639510501_ROM_F0.SEC2.Print_1.SEC1.BDY.Datei_WORK_MELDUNG.1" hidden="1">"'am n=""leftMargin"" v=""0"" /&gt;_x000D_
&lt;/ContentLocation&gt;'"</definedName>
    <definedName name="_AMO_ContentLocation_651887602_ROM_F0.SEC2.Print_1.SEC1.BDY.Datei_WORK_MELDUNG" hidden="1">"'Partitions:2'"</definedName>
    <definedName name="_AMO_ContentLocation_651887602_ROM_F0.SEC2.Print_1.SEC1.BDY.Datei_WORK_MELDUNG.0" hidden="1">"'&lt;ContentLocation path=""F0.SEC2.Print_1.SEC1.BDY.Datei_WORK_MELDUNG"" rsid=""651887602"" tag=""ROM"" fid=""0""&gt;_x000D_
  &lt;param n=""_NumRows"" v=""2"" /&gt;_x000D_
  &lt;param n=""_NumCols"" v=""1"" /&gt;_x000D_
  &lt;param n=""tableSig"" v=""R:R=2:C=1:FCR=2:FCC=1"" /&gt;_x000D_
  &lt;par'"</definedName>
    <definedName name="_AMO_ContentLocation_651887602_ROM_F0.SEC2.Print_1.SEC1.BDY.Datei_WORK_MELDUNG.1" hidden="1">"'am n=""leftMargin"" v=""0"" /&gt;_x000D_
&lt;/ContentLocation&gt;'"</definedName>
    <definedName name="_AMO_ContentLocation_65674550_ROM_F0.SEC2.Tabulate_1.SEC1.BDY.Kreuztabellenbericht_Tabelle_1" hidden="1">"'Partitions:2'"</definedName>
    <definedName name="_AMO_ContentLocation_65674550_ROM_F0.SEC2.Tabulate_1.SEC1.BDY.Kreuztabellenbericht_Tabelle_1.0" hidden="1">"'&lt;ContentLocation path=""F0.SEC2.Tabulate_1.SEC1.BDY.Kreuztabellenbericht_Tabelle_1"" rsid=""65674550"" tag=""ROM"" fid=""0""&gt;_x000D_
  &lt;param n=""_NumRows"" v=""74"" /&gt;_x000D_
  &lt;param n=""_NumCols"" v=""13"" /&gt;_x000D_
  &lt;param n=""tableSig"" v=""R:R=74:C=13:FCR=2:FCC'"</definedName>
    <definedName name="_AMO_ContentLocation_65674550_ROM_F0.SEC2.Tabulate_1.SEC1.BDY.Kreuztabellenbericht_Tabelle_1.1" hidden="1">"'=5:RSP.1=1,H,4"" /&gt;_x000D_
  &lt;param n=""leftMargin"" v=""0"" /&gt;_x000D_
&lt;/ContentLocation&gt;'"</definedName>
    <definedName name="_AMO_ContentLocation_65674550_ROM_F0.SEC2.Tabulate_1.SEC1.HDR.TXT1" hidden="1">"'&lt;ContentLocation path=""F0.SEC2.Tabulate_1.SEC1.HDR.TXT1"" rsid=""65674550"" tag=""ROM"" fid=""0""&gt;_x000D_
  &lt;param n=""_NumRows"" v=""1"" /&gt;_x000D_
  &lt;param n=""_NumCols"" v=""13"" /&gt;_x000D_
&lt;/ContentLocation&gt;'"</definedName>
    <definedName name="_AMO_ContentLocation_669420678_ROM_F0.SEC2.Print_1.SEC1.BDY.Datei_WORK_MELDUNG" hidden="1">"'Partitions:2'"</definedName>
    <definedName name="_AMO_ContentLocation_669420678_ROM_F0.SEC2.Print_1.SEC1.BDY.Datei_WORK_MELDUNG.0" hidden="1">"'&lt;ContentLocation path=""F0.SEC2.Print_1.SEC1.BDY.Datei_WORK_MELDUNG"" rsid=""669420678"" tag=""ROM"" fid=""0""&gt;_x000D_
  &lt;param n=""_NumRows"" v=""2"" /&gt;_x000D_
  &lt;param n=""_NumCols"" v=""1"" /&gt;_x000D_
  &lt;param n=""tableSig"" v=""R:R=2:C=1:FCR=2:FCC=1"" /&gt;_x000D_
  &lt;par'"</definedName>
    <definedName name="_AMO_ContentLocation_669420678_ROM_F0.SEC2.Print_1.SEC1.BDY.Datei_WORK_MELDUNG.1" hidden="1">"'am n=""leftMargin"" v=""0"" /&gt;_x000D_
&lt;/ContentLocation&gt;'"</definedName>
    <definedName name="_AMO_ContentLocation_67819972_ROM_F0.SEC2.Print_1.SEC1.BDY.Datei_WORK_MELDUNG" hidden="1">"'Partitions:2'"</definedName>
    <definedName name="_AMO_ContentLocation_67819972_ROM_F0.SEC2.Print_1.SEC1.BDY.Datei_WORK_MELDUNG.0" hidden="1">"'&lt;ContentLocation path=""F0.SEC2.Print_1.SEC1.BDY.Datei_WORK_MELDUNG"" rsid=""67819972"" tag=""ROM"" fid=""0""&gt;_x000D_
  &lt;param n=""_NumRows"" v=""2"" /&gt;_x000D_
  &lt;param n=""_NumCols"" v=""1"" /&gt;_x000D_
  &lt;param n=""tableSig"" v=""R:R=2:C=1:FCR=2:FCC=1"" /&gt;_x000D_
  &lt;para'"</definedName>
    <definedName name="_AMO_ContentLocation_67819972_ROM_F0.SEC2.Print_1.SEC1.BDY.Datei_WORK_MELDUNG.1" hidden="1">"'m n=""leftMargin"" v=""0"" /&gt;_x000D_
&lt;/ContentLocation&gt;'"</definedName>
    <definedName name="_AMO_ContentLocation_682108588_ROM_F0.SEC2.Print_1.SEC1.BDY.Datei_WORK_MELDUNG" hidden="1">"'Partitions:2'"</definedName>
    <definedName name="_AMO_ContentLocation_682108588_ROM_F0.SEC2.Print_1.SEC1.BDY.Datei_WORK_MELDUNG.0" hidden="1">"'&lt;ContentLocation path=""F0.SEC2.Print_1.SEC1.BDY.Datei_WORK_MELDUNG"" rsid=""682108588"" tag=""ROM"" fid=""0""&gt;_x000D_
  &lt;param n=""_NumRows"" v=""2"" /&gt;_x000D_
  &lt;param n=""_NumCols"" v=""1"" /&gt;_x000D_
  &lt;param n=""tableSig"" v=""R:R=2:C=1:FCR=2:FCC=1"" /&gt;_x000D_
  &lt;par'"</definedName>
    <definedName name="_AMO_ContentLocation_682108588_ROM_F0.SEC2.Print_1.SEC1.BDY.Datei_WORK_MELDUNG.1" hidden="1">"'am n=""leftMargin"" v=""0"" /&gt;_x000D_
&lt;/ContentLocation&gt;'"</definedName>
    <definedName name="_AMO_ContentLocation_684731878_ROM_F0.SEC2.Tabulate_1.SEC1.BDY.Kreuztabellenbericht_Tabelle_1" hidden="1">"'Partitions:2'"</definedName>
    <definedName name="_AMO_ContentLocation_684731878_ROM_F0.SEC2.Tabulate_1.SEC1.BDY.Kreuztabellenbericht_Tabelle_1.0" hidden="1">"'&lt;ContentLocation path=""F0.SEC2.Tabulate_1.SEC1.BDY.Kreuztabellenbericht_Tabelle_1"" rsid=""684731878"" tag=""ROM"" fid=""0""&gt;_x000D_
  &lt;param n=""_NumRows"" v=""74"" /&gt;_x000D_
  &lt;param n=""_NumCols"" v=""13"" /&gt;_x000D_
  &lt;param n=""tableSig"" v=""R:R=74:C=13:FCR=2:FC'"</definedName>
    <definedName name="_AMO_ContentLocation_684731878_ROM_F0.SEC2.Tabulate_1.SEC1.BDY.Kreuztabellenbericht_Tabelle_1.1" hidden="1">"'C=5:RSP.1=1,H,4"" /&gt;_x000D_
  &lt;param n=""leftMargin"" v=""0"" /&gt;_x000D_
&lt;/ContentLocation&gt;'"</definedName>
    <definedName name="_AMO_ContentLocation_684731878_ROM_F0.SEC2.Tabulate_1.SEC1.HDR.TXT1" hidden="1">"'&lt;ContentLocation path=""F0.SEC2.Tabulate_1.SEC1.HDR.TXT1"" rsid=""684731878"" tag=""ROM"" fid=""0""&gt;_x000D_
  &lt;param n=""_NumRows"" v=""1"" /&gt;_x000D_
  &lt;param n=""_NumCols"" v=""13"" /&gt;_x000D_
&lt;/ContentLocation&gt;'"</definedName>
    <definedName name="_AMO_ContentLocation_686527164_ROM_F0.SEC2.Tabulate_1.SEC1.BDY.Kreuztabellenbericht_Tabelle_1" hidden="1">"'Partitions:2'"</definedName>
    <definedName name="_AMO_ContentLocation_686527164_ROM_F0.SEC2.Tabulate_1.SEC1.BDY.Kreuztabellenbericht_Tabelle_1.0" hidden="1">"'&lt;ContentLocation path=""F0.SEC2.Tabulate_1.SEC1.BDY.Kreuztabellenbericht_Tabelle_1"" rsid=""686527164"" tag=""ROM"" fid=""0""&gt;_x000D_
  &lt;param n=""_NumRows"" v=""11"" /&gt;_x000D_
  &lt;param n=""_NumCols"" v=""11"" /&gt;_x000D_
  &lt;param n=""tableSig"" v=""R:R=11:C=11:FCR=3:FCC'"</definedName>
    <definedName name="_AMO_ContentLocation_686527164_ROM_F0.SEC2.Tabulate_1.SEC1.BDY.Kreuztabellenbericht_Tabelle_1.1" hidden="1">"'=3:RSP.1=1,H,2;1,V,2;3,H,3;6,H,3;9,H,3"" /&gt;_x000D_
  &lt;param n=""leftMargin"" v=""0"" /&gt;_x000D_
&lt;/ContentLocation&gt;'"</definedName>
    <definedName name="_AMO_ContentLocation_686527164_ROM_F0.SEC2.Tabulate_1.SEC1.HDR.TXT1" hidden="1">"'&lt;ContentLocation path=""F0.SEC2.Tabulate_1.SEC1.HDR.TXT1"" rsid=""686527164"" tag=""ROM"" fid=""0""&gt;_x000D_
  &lt;param n=""_NumRows"" v=""1"" /&gt;_x000D_
  &lt;param n=""_NumCols"" v=""11"" /&gt;_x000D_
&lt;/ContentLocation&gt;'"</definedName>
    <definedName name="_AMO_ContentLocation_69606292_ROM_F0.SEC2.Tabulate_1.SEC1.BDY.Kreuztabellenbericht_Tabelle_1" hidden="1">"'Partitions:2'"</definedName>
    <definedName name="_AMO_ContentLocation_69606292_ROM_F0.SEC2.Tabulate_1.SEC1.BDY.Kreuztabellenbericht_Tabelle_1.0" hidden="1">"'&lt;ContentLocation path=""F0.SEC2.Tabulate_1.SEC1.BDY.Kreuztabellenbericht_Tabelle_1"" rsid=""69606292"" tag=""ROM"" fid=""0""&gt;_x000D_
  &lt;param n=""_NumRows"" v=""783"" /&gt;_x000D_
  &lt;param n=""_NumCols"" v=""11"" /&gt;_x000D_
  &lt;param n=""tableSig"" v=""R:R=783:C=11:FCR=3:FC'"</definedName>
    <definedName name="_AMO_ContentLocation_69606292_ROM_F0.SEC2.Tabulate_1.SEC1.BDY.Kreuztabellenbericht_Tabelle_1.1" hidden="1">"'C=3:RSP.1=1,H,2;1,V,2;3,H,3;6,H,3;9,H,3"" /&gt;_x000D_
  &lt;param n=""leftMargin"" v=""0"" /&gt;_x000D_
&lt;/ContentLocation&gt;'"</definedName>
    <definedName name="_AMO_ContentLocation_69606292_ROM_F0.SEC2.Tabulate_1.SEC1.HDR.TXT1" hidden="1">"'&lt;ContentLocation path=""F0.SEC2.Tabulate_1.SEC1.HDR.TXT1"" rsid=""69606292"" tag=""ROM"" fid=""0""&gt;_x000D_
  &lt;param n=""_NumRows"" v=""1"" /&gt;_x000D_
  &lt;param n=""_NumCols"" v=""11"" /&gt;_x000D_
&lt;/ContentLocation&gt;'"</definedName>
    <definedName name="_AMO_ContentLocation_708128089_ROM_F0.SEC2.Tabulate_1.SEC1.BDY.Kreuztabellenbericht_Tabelle_1" hidden="1">"'Partitions:2'"</definedName>
    <definedName name="_AMO_ContentLocation_708128089_ROM_F0.SEC2.Tabulate_1.SEC1.BDY.Kreuztabellenbericht_Tabelle_1.0" hidden="1">"'&lt;ContentLocation path=""F0.SEC2.Tabulate_1.SEC1.BDY.Kreuztabellenbericht_Tabelle_1"" rsid=""708128089"" tag=""ROM"" fid=""0""&gt;_x000D_
  &lt;param n=""_NumRows"" v=""11"" /&gt;_x000D_
  &lt;param n=""_NumCols"" v=""11"" /&gt;_x000D_
  &lt;param n=""tableSig"" v=""R:R=11:C=11:FCR=3:FCC'"</definedName>
    <definedName name="_AMO_ContentLocation_708128089_ROM_F0.SEC2.Tabulate_1.SEC1.BDY.Kreuztabellenbericht_Tabelle_1.1" hidden="1">"'=3:RSP.1=1,H,2;1,V,2;3,H,3;6,H,3;9,H,3"" /&gt;_x000D_
  &lt;param n=""leftMargin"" v=""0"" /&gt;_x000D_
&lt;/ContentLocation&gt;'"</definedName>
    <definedName name="_AMO_ContentLocation_708128089_ROM_F0.SEC2.Tabulate_1.SEC1.HDR.TXT1" hidden="1">"'&lt;ContentLocation path=""F0.SEC2.Tabulate_1.SEC1.HDR.TXT1"" rsid=""708128089"" tag=""ROM"" fid=""0""&gt;_x000D_
  &lt;param n=""_NumRows"" v=""1"" /&gt;_x000D_
  &lt;param n=""_NumCols"" v=""11"" /&gt;_x000D_
&lt;/ContentLocation&gt;'"</definedName>
    <definedName name="_AMO_ContentLocation_710649657_ROM_F0.SEC2.Print_1.SEC1.BDY.Datei_WORK_MELDUNG" hidden="1">"'Partitions:2'"</definedName>
    <definedName name="_AMO_ContentLocation_710649657_ROM_F0.SEC2.Print_1.SEC1.BDY.Datei_WORK_MELDUNG.0" hidden="1">"'&lt;ContentLocation path=""F0.SEC2.Print_1.SEC1.BDY.Datei_WORK_MELDUNG"" rsid=""710649657"" tag=""ROM"" fid=""0""&gt;_x000D_
  &lt;param n=""_NumRows"" v=""4"" /&gt;_x000D_
  &lt;param n=""_NumCols"" v=""1"" /&gt;_x000D_
  &lt;param n=""tableSig"" v=""R:R=4:C=1:FCR=2:FCC=1"" /&gt;_x000D_
  &lt;par'"</definedName>
    <definedName name="_AMO_ContentLocation_710649657_ROM_F0.SEC2.Print_1.SEC1.BDY.Datei_WORK_MELDUNG.1" hidden="1">"'am n=""leftMargin"" v=""0"" /&gt;_x000D_
&lt;/ContentLocation&gt;'"</definedName>
    <definedName name="_AMO_ContentLocation_711700812_ROM_F0.SEC2.Tabulate_1.SEC1.BDY.Kreuztabellenbericht_Tabelle_1" hidden="1">"'Partitions:2'"</definedName>
    <definedName name="_AMO_ContentLocation_711700812_ROM_F0.SEC2.Tabulate_1.SEC1.BDY.Kreuztabellenbericht_Tabelle_1.0" hidden="1">"'&lt;ContentLocation path=""F0.SEC2.Tabulate_1.SEC1.BDY.Kreuztabellenbericht_Tabelle_1"" rsid=""711700812"" tag=""ROM"" fid=""0""&gt;_x000D_
  &lt;param n=""_NumRows"" v=""11"" /&gt;_x000D_
  &lt;param n=""_NumCols"" v=""11"" /&gt;_x000D_
  &lt;param n=""tableSig"" v=""R:R=11:C=11:FCR=3:FCC'"</definedName>
    <definedName name="_AMO_ContentLocation_711700812_ROM_F0.SEC2.Tabulate_1.SEC1.BDY.Kreuztabellenbericht_Tabelle_1.1" hidden="1">"'=3:RSP.1=1,H,2;1,V,2;3,H,3;6,H,3;9,H,3"" /&gt;_x000D_
  &lt;param n=""leftMargin"" v=""0"" /&gt;_x000D_
&lt;/ContentLocation&gt;'"</definedName>
    <definedName name="_AMO_ContentLocation_711700812_ROM_F0.SEC2.Tabulate_1.SEC1.HDR.TXT1" hidden="1">"'&lt;ContentLocation path=""F0.SEC2.Tabulate_1.SEC1.HDR.TXT1"" rsid=""711700812"" tag=""ROM"" fid=""0""&gt;_x000D_
  &lt;param n=""_NumRows"" v=""1"" /&gt;_x000D_
  &lt;param n=""_NumCols"" v=""11"" /&gt;_x000D_
&lt;/ContentLocation&gt;'"</definedName>
    <definedName name="_AMO_ContentLocation_714516541_ROM_F0.SEC2.Tabulate_1.SEC1.BDY.Kreuztabellenbericht_Tabelle_1" hidden="1">"'Partitions:2'"</definedName>
    <definedName name="_AMO_ContentLocation_714516541_ROM_F0.SEC2.Tabulate_1.SEC1.BDY.Kreuztabellenbericht_Tabelle_1.0" hidden="1">"'&lt;ContentLocation path=""F0.SEC2.Tabulate_1.SEC1.BDY.Kreuztabellenbericht_Tabelle_1"" rsid=""714516541"" tag=""ROM"" fid=""0""&gt;_x000D_
  &lt;param n=""_NumRows"" v=""11"" /&gt;_x000D_
  &lt;param n=""_NumCols"" v=""11"" /&gt;_x000D_
  &lt;param n=""tableSig"" v=""R:R=11:C=11:FCR=3:FCC'"</definedName>
    <definedName name="_AMO_ContentLocation_714516541_ROM_F0.SEC2.Tabulate_1.SEC1.BDY.Kreuztabellenbericht_Tabelle_1.1" hidden="1">"'=3:RSP.1=1,H,2;1,V,2;3,H,3;6,H,3;9,H,3"" /&gt;_x000D_
  &lt;param n=""leftMargin"" v=""0"" /&gt;_x000D_
&lt;/ContentLocation&gt;'"</definedName>
    <definedName name="_AMO_ContentLocation_714516541_ROM_F0.SEC2.Tabulate_1.SEC1.HDR.TXT1" hidden="1">"'&lt;ContentLocation path=""F0.SEC2.Tabulate_1.SEC1.HDR.TXT1"" rsid=""714516541"" tag=""ROM"" fid=""0""&gt;_x000D_
  &lt;param n=""_NumRows"" v=""1"" /&gt;_x000D_
  &lt;param n=""_NumCols"" v=""11"" /&gt;_x000D_
&lt;/ContentLocation&gt;'"</definedName>
    <definedName name="_AMO_ContentLocation_72584309_ROM_F0.SEC2.Print_1.SEC1.BDY.Datei_WORK_MELDUNG" hidden="1">"'Partitions:2'"</definedName>
    <definedName name="_AMO_ContentLocation_72584309_ROM_F0.SEC2.Print_1.SEC1.BDY.Datei_WORK_MELDUNG.0" hidden="1">"'&lt;ContentLocation path=""F0.SEC2.Print_1.SEC1.BDY.Datei_WORK_MELDUNG"" rsid=""72584309"" tag=""ROM"" fid=""0""&gt;_x000D_
  &lt;param n=""_NumRows"" v=""4"" /&gt;_x000D_
  &lt;param n=""_NumCols"" v=""1"" /&gt;_x000D_
  &lt;param n=""tableSig"" v=""R:R=4:C=1:FCR=2:FCC=1"" /&gt;_x000D_
  &lt;para'"</definedName>
    <definedName name="_AMO_ContentLocation_72584309_ROM_F0.SEC2.Print_1.SEC1.BDY.Datei_WORK_MELDUNG.1" hidden="1">"'m n=""leftMargin"" v=""0"" /&gt;_x000D_
&lt;/ContentLocation&gt;'"</definedName>
    <definedName name="_AMO_ContentLocation_726116168_ROM_F0.SEC2.Print_1.SEC1.BDY.Datei_WORK_MELDUNG" hidden="1">"'Partitions:2'"</definedName>
    <definedName name="_AMO_ContentLocation_726116168_ROM_F0.SEC2.Print_1.SEC1.BDY.Datei_WORK_MELDUNG.0" hidden="1">"'&lt;ContentLocation path=""F0.SEC2.Print_1.SEC1.BDY.Datei_WORK_MELDUNG"" rsid=""726116168"" tag=""ROM"" fid=""0""&gt;_x000D_
  &lt;param n=""_NumRows"" v=""2"" /&gt;_x000D_
  &lt;param n=""_NumCols"" v=""1"" /&gt;_x000D_
  &lt;param n=""tableSig"" v=""R:R=2:C=1:FCR=2:FCC=1"" /&gt;_x000D_
  &lt;par'"</definedName>
    <definedName name="_AMO_ContentLocation_726116168_ROM_F0.SEC2.Print_1.SEC1.BDY.Datei_WORK_MELDUNG.1" hidden="1">"'am n=""leftMargin"" v=""0"" /&gt;_x000D_
&lt;/ContentLocation&gt;'"</definedName>
    <definedName name="_AMO_ContentLocation_726662765_ROM_F0.SEC2.Print_1.SEC1.BDY.Datei_WORK_ABGLEICH" hidden="1">"'Partitions:2'"</definedName>
    <definedName name="_AMO_ContentLocation_726662765_ROM_F0.SEC2.Print_1.SEC1.BDY.Datei_WORK_ABGLEICH.0" hidden="1">"'&lt;ContentLocation path=""F0.SEC2.Print_1.SEC1.BDY.Datei_WORK_ABGLEICH"" rsid=""726662765"" tag=""ROM"" fid=""0""&gt;_x000D_
  &lt;param n=""_NumRows"" v=""781"" /&gt;_x000D_
  &lt;param n=""_NumCols"" v=""18"" /&gt;_x000D_
  &lt;param n=""tableSig"" v=""R:R=781:C=18:FCR=2:FCC=1"" /&gt;_x000D_
 '"</definedName>
    <definedName name="_AMO_ContentLocation_726662765_ROM_F0.SEC2.Print_1.SEC1.BDY.Datei_WORK_ABGLEICH.1" hidden="1">"' &lt;param n=""leftMargin"" v=""0"" /&gt;_x000D_
&lt;/ContentLocation&gt;'"</definedName>
    <definedName name="_AMO_ContentLocation_726662765_ROM_F0.SEC2.Print_1.SEC1.HDR.TXT1" hidden="1">"'&lt;ContentLocation path=""F0.SEC2.Print_1.SEC1.HDR.TXT1"" rsid=""726662765"" tag=""ROM"" fid=""0""&gt;_x000D_
  &lt;param n=""_NumRows"" v=""1"" /&gt;_x000D_
  &lt;param n=""_NumCols"" v=""18"" /&gt;_x000D_
&lt;/ContentLocation&gt;'"</definedName>
    <definedName name="_AMO_ContentLocation_753839971_ROM_F0.SEC2.Tabulate_1.SEC1.BDY.Kreuztabellenbericht_Tabelle_1" hidden="1">"'Partitions:2'"</definedName>
    <definedName name="_AMO_ContentLocation_753839971_ROM_F0.SEC2.Tabulate_1.SEC1.BDY.Kreuztabellenbericht_Tabelle_1.0" hidden="1">"'&lt;ContentLocation path=""F0.SEC2.Tabulate_1.SEC1.BDY.Kreuztabellenbericht_Tabelle_1"" rsid=""753839971"" tag=""ROM"" fid=""0""&gt;_x000D_
  &lt;param n=""_NumRows"" v=""74"" /&gt;_x000D_
  &lt;param n=""_NumCols"" v=""13"" /&gt;_x000D_
  &lt;param n=""tableSig"" v=""R:R=74:C=13:FCR=2:FC'"</definedName>
    <definedName name="_AMO_ContentLocation_753839971_ROM_F0.SEC2.Tabulate_1.SEC1.BDY.Kreuztabellenbericht_Tabelle_1.1" hidden="1">"'C=5:RSP.1=1,H,4"" /&gt;_x000D_
  &lt;param n=""leftMargin"" v=""0"" /&gt;_x000D_
&lt;/ContentLocation&gt;'"</definedName>
    <definedName name="_AMO_ContentLocation_753839971_ROM_F0.SEC2.Tabulate_1.SEC1.HDR.TXT1" hidden="1">"'&lt;ContentLocation path=""F0.SEC2.Tabulate_1.SEC1.HDR.TXT1"" rsid=""753839971"" tag=""ROM"" fid=""0""&gt;_x000D_
  &lt;param n=""_NumRows"" v=""1"" /&gt;_x000D_
  &lt;param n=""_NumCols"" v=""13"" /&gt;_x000D_
&lt;/ContentLocation&gt;'"</definedName>
    <definedName name="_AMO_ContentLocation_771677276_ROM_F0.SEC2.Print_1.SEC1.BDY.Datei_WORK_ABGLEICH" hidden="1">"'Partitions:2'"</definedName>
    <definedName name="_AMO_ContentLocation_771677276_ROM_F0.SEC2.Print_1.SEC1.BDY.Datei_WORK_ABGLEICH.0" hidden="1">"'&lt;ContentLocation path=""F0.SEC2.Print_1.SEC1.BDY.Datei_WORK_ABGLEICH"" rsid=""771677276"" tag=""ROM"" fid=""0""&gt;_x000D_
  &lt;param n=""_NumRows"" v=""781"" /&gt;_x000D_
  &lt;param n=""_NumCols"" v=""18"" /&gt;_x000D_
  &lt;param n=""tableSig"" v=""R:R=781:C=18:FCR=2:FCC=1"" /&gt;_x000D_
 '"</definedName>
    <definedName name="_AMO_ContentLocation_771677276_ROM_F0.SEC2.Print_1.SEC1.BDY.Datei_WORK_ABGLEICH.1" hidden="1">"' &lt;param n=""leftMargin"" v=""0"" /&gt;_x000D_
&lt;/ContentLocation&gt;'"</definedName>
    <definedName name="_AMO_ContentLocation_771677276_ROM_F0.SEC2.Print_1.SEC1.HDR.TXT1" hidden="1">"'&lt;ContentLocation path=""F0.SEC2.Print_1.SEC1.HDR.TXT1"" rsid=""771677276"" tag=""ROM"" fid=""0""&gt;_x000D_
  &lt;param n=""_NumRows"" v=""1"" /&gt;_x000D_
  &lt;param n=""_NumCols"" v=""18"" /&gt;_x000D_
&lt;/ContentLocation&gt;'"</definedName>
    <definedName name="_AMO_ContentLocation_774700525_ROM_F0.SEC2.Print_1.SEC1.BDY.Datei_WORK_MELDUNG" hidden="1">"'Partitions:2'"</definedName>
    <definedName name="_AMO_ContentLocation_774700525_ROM_F0.SEC2.Print_1.SEC1.BDY.Datei_WORK_MELDUNG.0" hidden="1">"'&lt;ContentLocation path=""F0.SEC2.Print_1.SEC1.BDY.Datei_WORK_MELDUNG"" rsid=""774700525"" tag=""ROM"" fid=""0""&gt;_x000D_
  &lt;param n=""_NumRows"" v=""2"" /&gt;_x000D_
  &lt;param n=""_NumCols"" v=""1"" /&gt;_x000D_
  &lt;param n=""tableSig"" v=""R:R=2:C=1:FCR=2:FCC=1"" /&gt;_x000D_
  &lt;par'"</definedName>
    <definedName name="_AMO_ContentLocation_774700525_ROM_F0.SEC2.Print_1.SEC1.BDY.Datei_WORK_MELDUNG.1" hidden="1">"'am n=""leftMargin"" v=""0"" /&gt;_x000D_
&lt;/ContentLocation&gt;'"</definedName>
    <definedName name="_AMO_ContentLocation_777627615_ROM_F0.SEC2.Print_1.SEC1.BDY.Datei_WORK_MELDUNG" hidden="1">"'Partitions:2'"</definedName>
    <definedName name="_AMO_ContentLocation_777627615_ROM_F0.SEC2.Print_1.SEC1.BDY.Datei_WORK_MELDUNG.0" hidden="1">"'&lt;ContentLocation path=""F0.SEC2.Print_1.SEC1.BDY.Datei_WORK_MELDUNG"" rsid=""777627615"" tag=""ROM"" fid=""0""&gt;_x000D_
  &lt;param n=""_NumRows"" v=""2"" /&gt;_x000D_
  &lt;param n=""_NumCols"" v=""1"" /&gt;_x000D_
  &lt;param n=""tableSig"" v=""R:R=2:C=1:FCR=2:FCC=1"" /&gt;_x000D_
  &lt;par'"</definedName>
    <definedName name="_AMO_ContentLocation_777627615_ROM_F0.SEC2.Print_1.SEC1.BDY.Datei_WORK_MELDUNG.1" hidden="1">"'am n=""leftMargin"" v=""0"" /&gt;_x000D_
&lt;/ContentLocation&gt;'"</definedName>
    <definedName name="_AMO_ContentLocation_791157570_ROM_F0.SEC2.Print_1.SEC1.BDY.Datei_WORK_MELDUNG" hidden="1">"'Partitions:2'"</definedName>
    <definedName name="_AMO_ContentLocation_791157570_ROM_F0.SEC2.Print_1.SEC1.BDY.Datei_WORK_MELDUNG.0" hidden="1">"'&lt;ContentLocation path=""F0.SEC2.Print_1.SEC1.BDY.Datei_WORK_MELDUNG"" rsid=""791157570"" tag=""ROM"" fid=""0""&gt;_x000D_
  &lt;param n=""_NumRows"" v=""2"" /&gt;_x000D_
  &lt;param n=""_NumCols"" v=""1"" /&gt;_x000D_
  &lt;param n=""tableSig"" v=""R:R=2:C=1:FCR=2:FCC=1"" /&gt;_x000D_
  &lt;par'"</definedName>
    <definedName name="_AMO_ContentLocation_791157570_ROM_F0.SEC2.Print_1.SEC1.BDY.Datei_WORK_MELDUNG.1" hidden="1">"'am n=""leftMargin"" v=""0"" /&gt;_x000D_
&lt;/ContentLocation&gt;'"</definedName>
    <definedName name="_AMO_ContentLocation_82398931_ROM_F0.SEC2.Tabulate_1.SEC1.BDY.Kreuztabellenbericht_Tabelle_1" hidden="1">"'Partitions:2'"</definedName>
    <definedName name="_AMO_ContentLocation_82398931_ROM_F0.SEC2.Tabulate_1.SEC1.BDY.Kreuztabellenbericht_Tabelle_1.0" hidden="1">"'&lt;ContentLocation path=""F0.SEC2.Tabulate_1.SEC1.BDY.Kreuztabellenbericht_Tabelle_1"" rsid=""82398931"" tag=""ROM"" fid=""0""&gt;_x000D_
  &lt;param n=""_NumRows"" v=""11"" /&gt;_x000D_
  &lt;param n=""_NumCols"" v=""11"" /&gt;_x000D_
  &lt;param n=""tableSig"" v=""R:R=11:C=11:FCR=3:FCC='"</definedName>
    <definedName name="_AMO_ContentLocation_82398931_ROM_F0.SEC2.Tabulate_1.SEC1.BDY.Kreuztabellenbericht_Tabelle_1.1" hidden="1">"'3:RSP.1=1,H,2;1,V,2;3,H,3;6,H,3;9,H,3"" /&gt;_x000D_
  &lt;param n=""leftMargin"" v=""0"" /&gt;_x000D_
&lt;/ContentLocation&gt;'"</definedName>
    <definedName name="_AMO_ContentLocation_82398931_ROM_F0.SEC2.Tabulate_1.SEC1.HDR.TXT1" hidden="1">"'&lt;ContentLocation path=""F0.SEC2.Tabulate_1.SEC1.HDR.TXT1"" rsid=""82398931"" tag=""ROM"" fid=""0""&gt;_x000D_
  &lt;param n=""_NumRows"" v=""1"" /&gt;_x000D_
  &lt;param n=""_NumCols"" v=""11"" /&gt;_x000D_
&lt;/ContentLocation&gt;'"</definedName>
    <definedName name="_AMO_ContentLocation_835022721_ROM_F0.SEC2.Tabulate_1.SEC1.BDY.Kreuztabellenbericht_Tabelle_1" hidden="1">"'Partitions:2'"</definedName>
    <definedName name="_AMO_ContentLocation_835022721_ROM_F0.SEC2.Tabulate_1.SEC1.BDY.Kreuztabellenbericht_Tabelle_1.0" hidden="1">"'&lt;ContentLocation path=""F0.SEC2.Tabulate_1.SEC1.BDY.Kreuztabellenbericht_Tabelle_1"" rsid=""835022721"" tag=""ROM"" fid=""0""&gt;_x000D_
  &lt;param n=""_NumRows"" v=""11"" /&gt;_x000D_
  &lt;param n=""_NumCols"" v=""11"" /&gt;_x000D_
  &lt;param n=""tableSig"" v=""R:R=11:C=11:FCR=3:FCC'"</definedName>
    <definedName name="_AMO_ContentLocation_835022721_ROM_F0.SEC2.Tabulate_1.SEC1.BDY.Kreuztabellenbericht_Tabelle_1.1" hidden="1">"'=3:RSP.1=1,H,2;1,V,2;3,H,3;6,H,3;9,H,3"" /&gt;_x000D_
  &lt;param n=""leftMargin"" v=""0"" /&gt;_x000D_
&lt;/ContentLocation&gt;'"</definedName>
    <definedName name="_AMO_ContentLocation_835022721_ROM_F0.SEC2.Tabulate_1.SEC1.HDR.TXT1" hidden="1">"'&lt;ContentLocation path=""F0.SEC2.Tabulate_1.SEC1.HDR.TXT1"" rsid=""835022721"" tag=""ROM"" fid=""0""&gt;_x000D_
  &lt;param n=""_NumRows"" v=""1"" /&gt;_x000D_
  &lt;param n=""_NumCols"" v=""11"" /&gt;_x000D_
&lt;/ContentLocation&gt;'"</definedName>
    <definedName name="_AMO_ContentLocation_847042325_ROM_F0.SEC2.Print_1.SEC1.BDY.Datei_WORK_MELDUNG" hidden="1">"'Partitions:2'"</definedName>
    <definedName name="_AMO_ContentLocation_847042325_ROM_F0.SEC2.Print_1.SEC1.BDY.Datei_WORK_MELDUNG.0" hidden="1">"'&lt;ContentLocation path=""F0.SEC2.Print_1.SEC1.BDY.Datei_WORK_MELDUNG"" rsid=""847042325"" tag=""ROM"" fid=""0""&gt;_x000D_
  &lt;param n=""_NumRows"" v=""2"" /&gt;_x000D_
  &lt;param n=""_NumCols"" v=""1"" /&gt;_x000D_
  &lt;param n=""tableSig"" v=""R:R=2:C=1:FCR=2:FCC=1"" /&gt;_x000D_
  &lt;par'"</definedName>
    <definedName name="_AMO_ContentLocation_847042325_ROM_F0.SEC2.Print_1.SEC1.BDY.Datei_WORK_MELDUNG.1" hidden="1">"'am n=""leftMargin"" v=""0"" /&gt;_x000D_
&lt;/ContentLocation&gt;'"</definedName>
    <definedName name="_AMO_ContentLocation_889322158_ROM_F0.SEC2.Print_1.SEC1.BDY.Datei_WORK_MELDUNG" hidden="1">"'Partitions:2'"</definedName>
    <definedName name="_AMO_ContentLocation_889322158_ROM_F0.SEC2.Print_1.SEC1.BDY.Datei_WORK_MELDUNG.0" hidden="1">"'&lt;ContentLocation path=""F0.SEC2.Print_1.SEC1.BDY.Datei_WORK_MELDUNG"" rsid=""889322158"" tag=""ROM"" fid=""0""&gt;_x000D_
  &lt;param n=""_NumRows"" v=""4"" /&gt;_x000D_
  &lt;param n=""_NumCols"" v=""1"" /&gt;_x000D_
  &lt;param n=""tableSig"" v=""R:R=4:C=1:FCR=2:FCC=1"" /&gt;_x000D_
  &lt;par'"</definedName>
    <definedName name="_AMO_ContentLocation_889322158_ROM_F0.SEC2.Print_1.SEC1.BDY.Datei_WORK_MELDUNG.1" hidden="1">"'am n=""leftMargin"" v=""0"" /&gt;_x000D_
&lt;/ContentLocation&gt;'"</definedName>
    <definedName name="_AMO_ContentLocation_890194806_ROM_F0.SEC2.Tabulate_1.SEC1.BDY.Kreuztabellenbericht_Tabelle_1" hidden="1">"'Partitions:2'"</definedName>
    <definedName name="_AMO_ContentLocation_890194806_ROM_F0.SEC2.Tabulate_1.SEC1.BDY.Kreuztabellenbericht_Tabelle_1.0" hidden="1">"'&lt;ContentLocation path=""F0.SEC2.Tabulate_1.SEC1.BDY.Kreuztabellenbericht_Tabelle_1"" rsid=""890194806"" tag=""ROM"" fid=""0""&gt;_x000D_
  &lt;param n=""_NumRows"" v=""783"" /&gt;_x000D_
  &lt;param n=""_NumCols"" v=""11"" /&gt;_x000D_
  &lt;param n=""tableSig"" v=""R:R=783:C=11:FCR=3:F'"</definedName>
    <definedName name="_AMO_ContentLocation_890194806_ROM_F0.SEC2.Tabulate_1.SEC1.BDY.Kreuztabellenbericht_Tabelle_1.1" hidden="1">"'CC=3:RSP.1=1,H,2;1,V,2;3,H,3;6,H,3;9,H,3"" /&gt;_x000D_
  &lt;param n=""leftMargin"" v=""0"" /&gt;_x000D_
&lt;/ContentLocation&gt;'"</definedName>
    <definedName name="_AMO_ContentLocation_890194806_ROM_F0.SEC2.Tabulate_1.SEC1.HDR.TXT1" hidden="1">"'&lt;ContentLocation path=""F0.SEC2.Tabulate_1.SEC1.HDR.TXT1"" rsid=""890194806"" tag=""ROM"" fid=""0""&gt;_x000D_
  &lt;param n=""_NumRows"" v=""1"" /&gt;_x000D_
  &lt;param n=""_NumCols"" v=""11"" /&gt;_x000D_
&lt;/ContentLocation&gt;'"</definedName>
    <definedName name="_AMO_ContentLocation_899538826_ROM_F0.SEC2.Tabulate_1.SEC1.BDY.Kreuztabellenbericht_Tabelle_1" hidden="1">"'Partitions:2'"</definedName>
    <definedName name="_AMO_ContentLocation_899538826_ROM_F0.SEC2.Tabulate_1.SEC1.BDY.Kreuztabellenbericht_Tabelle_1.0" hidden="1">"'&lt;ContentLocation path=""F0.SEC2.Tabulate_1.SEC1.BDY.Kreuztabellenbericht_Tabelle_1"" rsid=""899538826"" tag=""ROM"" fid=""0""&gt;_x000D_
  &lt;param n=""_NumRows"" v=""783"" /&gt;_x000D_
  &lt;param n=""_NumCols"" v=""11"" /&gt;_x000D_
  &lt;param n=""tableSig"" v=""R:R=783:C=11:FCR=3:F'"</definedName>
    <definedName name="_AMO_ContentLocation_899538826_ROM_F0.SEC2.Tabulate_1.SEC1.BDY.Kreuztabellenbericht_Tabelle_1.1" hidden="1">"'CC=3:RSP.1=1,H,2;1,V,2;3,H,3;6,H,3;9,H,3"" /&gt;_x000D_
  &lt;param n=""leftMargin"" v=""0"" /&gt;_x000D_
&lt;/ContentLocation&gt;'"</definedName>
    <definedName name="_AMO_ContentLocation_899538826_ROM_F0.SEC2.Tabulate_1.SEC1.HDR.TXT1" hidden="1">"'&lt;ContentLocation path=""F0.SEC2.Tabulate_1.SEC1.HDR.TXT1"" rsid=""899538826"" tag=""ROM"" fid=""0""&gt;_x000D_
  &lt;param n=""_NumRows"" v=""1"" /&gt;_x000D_
  &lt;param n=""_NumCols"" v=""11"" /&gt;_x000D_
&lt;/ContentLocation&gt;'"</definedName>
    <definedName name="_AMO_ContentLocation_906360650_ROM_F0.SEC2.Print_1.SEC1.BDY.Datei_WORK_ABGLEICH" hidden="1">"'Partitions:2'"</definedName>
    <definedName name="_AMO_ContentLocation_906360650_ROM_F0.SEC2.Print_1.SEC1.BDY.Datei_WORK_ABGLEICH.0" hidden="1">"'&lt;ContentLocation path=""F0.SEC2.Print_1.SEC1.BDY.Datei_WORK_ABGLEICH"" rsid=""906360650"" tag=""ROM"" fid=""0""&gt;_x000D_
  &lt;param n=""_NumRows"" v=""781"" /&gt;_x000D_
  &lt;param n=""_NumCols"" v=""18"" /&gt;_x000D_
  &lt;param n=""tableSig"" v=""R:R=781:C=18:FCR=2:FCC=1"" /&gt;_x000D_
 '"</definedName>
    <definedName name="_AMO_ContentLocation_906360650_ROM_F0.SEC2.Print_1.SEC1.BDY.Datei_WORK_ABGLEICH.1" hidden="1">"' &lt;param n=""leftMargin"" v=""0"" /&gt;_x000D_
&lt;/ContentLocation&gt;'"</definedName>
    <definedName name="_AMO_ContentLocation_906360650_ROM_F0.SEC2.Print_1.SEC1.HDR.TXT1" hidden="1">"'&lt;ContentLocation path=""F0.SEC2.Print_1.SEC1.HDR.TXT1"" rsid=""906360650"" tag=""ROM"" fid=""0""&gt;_x000D_
  &lt;param n=""_NumRows"" v=""1"" /&gt;_x000D_
  &lt;param n=""_NumCols"" v=""18"" /&gt;_x000D_
&lt;/ContentLocation&gt;'"</definedName>
    <definedName name="_AMO_ContentLocation_908148077_ROM_F0.SEC2.Tabulate_1.SEC1.BDY.Kreuztabellenbericht_Tabelle_1" hidden="1">"'Partitions:2'"</definedName>
    <definedName name="_AMO_ContentLocation_908148077_ROM_F0.SEC2.Tabulate_1.SEC1.BDY.Kreuztabellenbericht_Tabelle_1.0" hidden="1">"'&lt;ContentLocation path=""F0.SEC2.Tabulate_1.SEC1.BDY.Kreuztabellenbericht_Tabelle_1"" rsid=""908148077"" tag=""ROM"" fid=""0""&gt;_x000D_
  &lt;param n=""_NumRows"" v=""11"" /&gt;_x000D_
  &lt;param n=""_NumCols"" v=""11"" /&gt;_x000D_
  &lt;param n=""tableSig"" v=""R:R=11:C=11:FCR=3:FCC'"</definedName>
    <definedName name="_AMO_ContentLocation_908148077_ROM_F0.SEC2.Tabulate_1.SEC1.BDY.Kreuztabellenbericht_Tabelle_1.1" hidden="1">"'=3:RSP.1=1,H,2;1,V,2;3,H,3;6,H,3;9,H,3"" /&gt;_x000D_
  &lt;param n=""leftMargin"" v=""0"" /&gt;_x000D_
&lt;/ContentLocation&gt;'"</definedName>
    <definedName name="_AMO_ContentLocation_908148077_ROM_F0.SEC2.Tabulate_1.SEC1.HDR.TXT1" hidden="1">"'&lt;ContentLocation path=""F0.SEC2.Tabulate_1.SEC1.HDR.TXT1"" rsid=""908148077"" tag=""ROM"" fid=""0""&gt;_x000D_
  &lt;param n=""_NumRows"" v=""1"" /&gt;_x000D_
  &lt;param n=""_NumCols"" v=""11"" /&gt;_x000D_
&lt;/ContentLocation&gt;'"</definedName>
    <definedName name="_AMO_ContentLocation_924595891_ROM_F0.SEC2.Print_1.SEC1.BDY.Datei_WORK_MELDUNG" hidden="1">"'Partitions:2'"</definedName>
    <definedName name="_AMO_ContentLocation_924595891_ROM_F0.SEC2.Print_1.SEC1.BDY.Datei_WORK_MELDUNG.0" hidden="1">"'&lt;ContentLocation path=""F0.SEC2.Print_1.SEC1.BDY.Datei_WORK_MELDUNG"" rsid=""924595891"" tag=""ROM"" fid=""0""&gt;_x000D_
  &lt;param n=""_NumRows"" v=""2"" /&gt;_x000D_
  &lt;param n=""_NumCols"" v=""1"" /&gt;_x000D_
  &lt;param n=""tableSig"" v=""R:R=2:C=1:FCR=2:FCC=1"" /&gt;_x000D_
  &lt;par'"</definedName>
    <definedName name="_AMO_ContentLocation_924595891_ROM_F0.SEC2.Print_1.SEC1.BDY.Datei_WORK_MELDUNG.1" hidden="1">"'am n=""leftMargin"" v=""0"" /&gt;_x000D_
&lt;/ContentLocation&gt;'"</definedName>
    <definedName name="_AMO_ContentLocation_937392300_ROM_F0.SEC2.Tabulate_1.SEC1.BDY.Kreuztabellenbericht_Tabelle_1" hidden="1">"'Partitions:2'"</definedName>
    <definedName name="_AMO_ContentLocation_937392300_ROM_F0.SEC2.Tabulate_1.SEC1.BDY.Kreuztabellenbericht_Tabelle_1.0" hidden="1">"'&lt;ContentLocation path=""F0.SEC2.Tabulate_1.SEC1.BDY.Kreuztabellenbericht_Tabelle_1"" rsid=""937392300"" tag=""ROM"" fid=""0""&gt;_x000D_
  &lt;param n=""_NumRows"" v=""74"" /&gt;_x000D_
  &lt;param n=""_NumCols"" v=""13"" /&gt;_x000D_
  &lt;param n=""tableSig"" v=""R:R=74:C=13:FCR=2:FC'"</definedName>
    <definedName name="_AMO_ContentLocation_937392300_ROM_F0.SEC2.Tabulate_1.SEC1.BDY.Kreuztabellenbericht_Tabelle_1.1" hidden="1">"'C=5:RSP.1=1,H,4"" /&gt;_x000D_
  &lt;param n=""leftMargin"" v=""0"" /&gt;_x000D_
&lt;/ContentLocation&gt;'"</definedName>
    <definedName name="_AMO_ContentLocation_937392300_ROM_F0.SEC2.Tabulate_1.SEC1.HDR.TXT1" hidden="1">"'&lt;ContentLocation path=""F0.SEC2.Tabulate_1.SEC1.HDR.TXT1"" rsid=""937392300"" tag=""ROM"" fid=""0""&gt;_x000D_
  &lt;param n=""_NumRows"" v=""1"" /&gt;_x000D_
  &lt;param n=""_NumCols"" v=""13"" /&gt;_x000D_
&lt;/ContentLocation&gt;'"</definedName>
    <definedName name="_AMO_ContentLocation_940716080_ROM_F0.SEC2.Tabulate_1.SEC1.BDY.Kreuztabellenbericht_Tabelle_1" hidden="1">"'Partitions:2'"</definedName>
    <definedName name="_AMO_ContentLocation_940716080_ROM_F0.SEC2.Tabulate_1.SEC1.BDY.Kreuztabellenbericht_Tabelle_1.0" hidden="1">"'&lt;ContentLocation path=""F0.SEC2.Tabulate_1.SEC1.BDY.Kreuztabellenbericht_Tabelle_1"" rsid=""940716080"" tag=""ROM"" fid=""0""&gt;_x000D_
  &lt;param n=""_NumRows"" v=""11"" /&gt;_x000D_
  &lt;param n=""_NumCols"" v=""11"" /&gt;_x000D_
  &lt;param n=""tableSig"" v=""R:R=11:C=11:FCR=3:FCC'"</definedName>
    <definedName name="_AMO_ContentLocation_940716080_ROM_F0.SEC2.Tabulate_1.SEC1.BDY.Kreuztabellenbericht_Tabelle_1.1" hidden="1">"'=3:RSP.1=1,H,2;1,V,2;3,H,3;6,H,3;9,H,3"" /&gt;_x000D_
  &lt;param n=""leftMargin"" v=""0"" /&gt;_x000D_
&lt;/ContentLocation&gt;'"</definedName>
    <definedName name="_AMO_ContentLocation_940716080_ROM_F0.SEC2.Tabulate_1.SEC1.HDR.TXT1" hidden="1">"'&lt;ContentLocation path=""F0.SEC2.Tabulate_1.SEC1.HDR.TXT1"" rsid=""940716080"" tag=""ROM"" fid=""0""&gt;_x000D_
  &lt;param n=""_NumRows"" v=""1"" /&gt;_x000D_
  &lt;param n=""_NumCols"" v=""11"" /&gt;_x000D_
&lt;/ContentLocation&gt;'"</definedName>
    <definedName name="_AMO_ContentLocation_942604408_ROM_F0.SEC2.Print_1.SEC1.BDY.Datei_WORK_ABGLEICH" hidden="1">"'Partitions:2'"</definedName>
    <definedName name="_AMO_ContentLocation_942604408_ROM_F0.SEC2.Print_1.SEC1.BDY.Datei_WORK_ABGLEICH.0" hidden="1">"'&lt;ContentLocation path=""F0.SEC2.Print_1.SEC1.BDY.Datei_WORK_ABGLEICH"" rsid=""942604408"" tag=""ROM"" fid=""0""&gt;_x000D_
  &lt;param n=""_NumRows"" v=""781"" /&gt;_x000D_
  &lt;param n=""_NumCols"" v=""18"" /&gt;_x000D_
  &lt;param n=""tableSig"" v=""R:R=781:C=18:FCR=2:FCC=1"" /&gt;_x000D_
 '"</definedName>
    <definedName name="_AMO_ContentLocation_942604408_ROM_F0.SEC2.Print_1.SEC1.BDY.Datei_WORK_ABGLEICH.1" hidden="1">"' &lt;param n=""leftMargin"" v=""0"" /&gt;_x000D_
&lt;/ContentLocation&gt;'"</definedName>
    <definedName name="_AMO_ContentLocation_942604408_ROM_F0.SEC2.Print_1.SEC1.HDR.TXT1" hidden="1">"'&lt;ContentLocation path=""F0.SEC2.Print_1.SEC1.HDR.TXT1"" rsid=""942604408"" tag=""ROM"" fid=""0""&gt;_x000D_
  &lt;param n=""_NumRows"" v=""1"" /&gt;_x000D_
  &lt;param n=""_NumCols"" v=""18"" /&gt;_x000D_
&lt;/ContentLocation&gt;'"</definedName>
    <definedName name="_AMO_ContentLocation_947345111_ROM_F0.SEC2.Print_1.SEC1.BDY.Datei_WORK_MELDUNG" hidden="1">"'Partitions:2'"</definedName>
    <definedName name="_AMO_ContentLocation_947345111_ROM_F0.SEC2.Print_1.SEC1.BDY.Datei_WORK_MELDUNG.0" hidden="1">"'&lt;ContentLocation path=""F0.SEC2.Print_1.SEC1.BDY.Datei_WORK_MELDUNG"" rsid=""947345111"" tag=""ROM"" fid=""0""&gt;_x000D_
  &lt;param n=""_NumRows"" v=""2"" /&gt;_x000D_
  &lt;param n=""_NumCols"" v=""1"" /&gt;_x000D_
  &lt;param n=""tableSig"" v=""R:R=2:C=1:FCR=2:FCC=1"" /&gt;_x000D_
  &lt;par'"</definedName>
    <definedName name="_AMO_ContentLocation_947345111_ROM_F0.SEC2.Print_1.SEC1.BDY.Datei_WORK_MELDUNG.1" hidden="1">"'am n=""leftMargin"" v=""0"" /&gt;_x000D_
&lt;/ContentLocation&gt;'"</definedName>
    <definedName name="_AMO_ContentLocation_954332523_ROM_F0.SEC2.Print_1.SEC1.BDY.Datei_WORK_ABGLEICH" hidden="1">"'Partitions:2'"</definedName>
    <definedName name="_AMO_ContentLocation_954332523_ROM_F0.SEC2.Print_1.SEC1.BDY.Datei_WORK_ABGLEICH.0" hidden="1">"'&lt;ContentLocation path=""F0.SEC2.Print_1.SEC1.BDY.Datei_WORK_ABGLEICH"" rsid=""954332523"" tag=""ROM"" fid=""0""&gt;_x000D_
  &lt;param n=""_NumRows"" v=""781"" /&gt;_x000D_
  &lt;param n=""_NumCols"" v=""18"" /&gt;_x000D_
  &lt;param n=""tableSig"" v=""R:R=781:C=18:FCR=2:FCC=1"" /&gt;_x000D_
 '"</definedName>
    <definedName name="_AMO_ContentLocation_954332523_ROM_F0.SEC2.Print_1.SEC1.BDY.Datei_WORK_ABGLEICH.1" hidden="1">"' &lt;param n=""leftMargin"" v=""0"" /&gt;_x000D_
&lt;/ContentLocation&gt;'"</definedName>
    <definedName name="_AMO_ContentLocation_954332523_ROM_F0.SEC2.Print_1.SEC1.HDR.TXT1" hidden="1">"'&lt;ContentLocation path=""F0.SEC2.Print_1.SEC1.HDR.TXT1"" rsid=""954332523"" tag=""ROM"" fid=""0""&gt;_x000D_
  &lt;param n=""_NumRows"" v=""1"" /&gt;_x000D_
  &lt;param n=""_NumCols"" v=""18"" /&gt;_x000D_
&lt;/ContentLocation&gt;'"</definedName>
    <definedName name="_AMO_ContentLocation_961376056_ROM_F0.SEC2.Print_1.SEC1.BDY.Datei_WORK_MELDUNG" hidden="1">"'Partitions:2'"</definedName>
    <definedName name="_AMO_ContentLocation_961376056_ROM_F0.SEC2.Print_1.SEC1.BDY.Datei_WORK_MELDUNG.0" hidden="1">"'&lt;ContentLocation path=""F0.SEC2.Print_1.SEC1.BDY.Datei_WORK_MELDUNG"" rsid=""961376056"" tag=""ROM"" fid=""0""&gt;_x000D_
  &lt;param n=""_NumRows"" v=""3"" /&gt;_x000D_
  &lt;param n=""_NumCols"" v=""1"" /&gt;_x000D_
  &lt;param n=""tableSig"" v=""R:R=3:C=1:FCR=2:FCC=1"" /&gt;_x000D_
  &lt;par'"</definedName>
    <definedName name="_AMO_ContentLocation_961376056_ROM_F0.SEC2.Print_1.SEC1.BDY.Datei_WORK_MELDUNG.1" hidden="1">"'am n=""leftMargin"" v=""0"" /&gt;_x000D_
&lt;/ContentLocation&gt;'"</definedName>
    <definedName name="_AMO_ContentLocation_963022661_ROM_F0.SEC2.Print_1.SEC1.BDY.Datei_WORK_ABGLEICH" hidden="1">"'Partitions:2'"</definedName>
    <definedName name="_AMO_ContentLocation_963022661_ROM_F0.SEC2.Print_1.SEC1.BDY.Datei_WORK_ABGLEICH.0" hidden="1">"'&lt;ContentLocation path=""F0.SEC2.Print_1.SEC1.BDY.Datei_WORK_ABGLEICH"" rsid=""963022661"" tag=""ROM"" fid=""0""&gt;_x000D_
  &lt;param n=""_NumRows"" v=""781"" /&gt;_x000D_
  &lt;param n=""_NumCols"" v=""18"" /&gt;_x000D_
  &lt;param n=""tableSig"" v=""R:R=781:C=18:FCR=2:FCC=1"" /&gt;_x000D_
 '"</definedName>
    <definedName name="_AMO_ContentLocation_963022661_ROM_F0.SEC2.Print_1.SEC1.BDY.Datei_WORK_ABGLEICH.1" hidden="1">"' &lt;param n=""leftMargin"" v=""0"" /&gt;_x000D_
&lt;/ContentLocation&gt;'"</definedName>
    <definedName name="_AMO_ContentLocation_963022661_ROM_F0.SEC2.Print_1.SEC1.HDR.TXT1" hidden="1">"'&lt;ContentLocation path=""F0.SEC2.Print_1.SEC1.HDR.TXT1"" rsid=""963022661"" tag=""ROM"" fid=""0""&gt;_x000D_
  &lt;param n=""_NumRows"" v=""1"" /&gt;_x000D_
  &lt;param n=""_NumCols"" v=""18"" /&gt;_x000D_
&lt;/ContentLocation&gt;'"</definedName>
    <definedName name="_AMO_ContentLocation_966129400_ROM_F0.SEC2.Tabulate_1.SEC1.BDY.Kreuztabellenbericht_Tabelle_1" hidden="1">"'Partitions:2'"</definedName>
    <definedName name="_AMO_ContentLocation_966129400_ROM_F0.SEC2.Tabulate_1.SEC1.BDY.Kreuztabellenbericht_Tabelle_1.0" hidden="1">"'&lt;ContentLocation path=""F0.SEC2.Tabulate_1.SEC1.BDY.Kreuztabellenbericht_Tabelle_1"" rsid=""966129400"" tag=""ROM"" fid=""0""&gt;_x000D_
  &lt;param n=""_NumRows"" v=""11"" /&gt;_x000D_
  &lt;param n=""_NumCols"" v=""11"" /&gt;_x000D_
  &lt;param n=""tableSig"" v=""R:R=11:C=11:FCR=3:FCC'"</definedName>
    <definedName name="_AMO_ContentLocation_966129400_ROM_F0.SEC2.Tabulate_1.SEC1.BDY.Kreuztabellenbericht_Tabelle_1.1" hidden="1">"'=3:RSP.1=1,H,2;1,V,2;3,H,3;6,H,3;9,H,3"" /&gt;_x000D_
  &lt;param n=""leftMargin"" v=""0"" /&gt;_x000D_
&lt;/ContentLocation&gt;'"</definedName>
    <definedName name="_AMO_ContentLocation_966129400_ROM_F0.SEC2.Tabulate_1.SEC1.HDR.TXT1" hidden="1">"'&lt;ContentLocation path=""F0.SEC2.Tabulate_1.SEC1.HDR.TXT1"" rsid=""966129400"" tag=""ROM"" fid=""0""&gt;_x000D_
  &lt;param n=""_NumRows"" v=""1"" /&gt;_x000D_
  &lt;param n=""_NumCols"" v=""11"" /&gt;_x000D_
&lt;/ContentLocation&gt;'"</definedName>
    <definedName name="_AMO_ContentLocation_968458896_ROM_F0.SEC2.Print_1.SEC1.BDY.Datei_WORK_MELDUNG" hidden="1">"'Partitions:2'"</definedName>
    <definedName name="_AMO_ContentLocation_968458896_ROM_F0.SEC2.Print_1.SEC1.BDY.Datei_WORK_MELDUNG.0" hidden="1">"'&lt;ContentLocation path=""F0.SEC2.Print_1.SEC1.BDY.Datei_WORK_MELDUNG"" rsid=""968458896"" tag=""ROM"" fid=""0""&gt;_x000D_
  &lt;param n=""_NumRows"" v=""2"" /&gt;_x000D_
  &lt;param n=""_NumCols"" v=""1"" /&gt;_x000D_
  &lt;param n=""tableSig"" v=""R:R=2:C=1:FCR=2:FCC=1"" /&gt;_x000D_
  &lt;par'"</definedName>
    <definedName name="_AMO_ContentLocation_968458896_ROM_F0.SEC2.Print_1.SEC1.BDY.Datei_WORK_MELDUNG.1" hidden="1">"'am n=""leftMargin"" v=""0"" /&gt;_x000D_
&lt;/ContentLocation&gt;'"</definedName>
    <definedName name="_AMO_ContentLocation_976709916_ROM_F0.SEC2.Tabulate_1.SEC1.BDY.Kreuztabellenbericht_Tabelle_1" hidden="1">"'Partitions:2'"</definedName>
    <definedName name="_AMO_ContentLocation_976709916_ROM_F0.SEC2.Tabulate_1.SEC1.BDY.Kreuztabellenbericht_Tabelle_1.0" hidden="1">"'&lt;ContentLocation path=""F0.SEC2.Tabulate_1.SEC1.BDY.Kreuztabellenbericht_Tabelle_1"" rsid=""976709916"" tag=""ROM"" fid=""0""&gt;_x000D_
  &lt;param n=""_NumRows"" v=""11"" /&gt;_x000D_
  &lt;param n=""_NumCols"" v=""11"" /&gt;_x000D_
  &lt;param n=""tableSig"" v=""R:R=11:C=11:FCR=3:FCC'"</definedName>
    <definedName name="_AMO_ContentLocation_976709916_ROM_F0.SEC2.Tabulate_1.SEC1.BDY.Kreuztabellenbericht_Tabelle_1.1" hidden="1">"'=3:RSP.1=1,H,2;1,V,2;3,H,3;6,H,3;9,H,3"" /&gt;_x000D_
  &lt;param n=""leftMargin"" v=""0"" /&gt;_x000D_
&lt;/ContentLocation&gt;'"</definedName>
    <definedName name="_AMO_ContentLocation_976709916_ROM_F0.SEC2.Tabulate_1.SEC1.HDR.TXT1" hidden="1">"'&lt;ContentLocation path=""F0.SEC2.Tabulate_1.SEC1.HDR.TXT1"" rsid=""976709916"" tag=""ROM"" fid=""0""&gt;_x000D_
  &lt;param n=""_NumRows"" v=""1"" /&gt;_x000D_
  &lt;param n=""_NumCols"" v=""11"" /&gt;_x000D_
&lt;/ContentLocation&gt;'"</definedName>
    <definedName name="_AMO_ContentLocation_995825456_ROM_F0.SEC2.Print_1.SEC1.BDY.Datei_WORK_ABGLEICH" hidden="1">"'Partitions:2'"</definedName>
    <definedName name="_AMO_ContentLocation_995825456_ROM_F0.SEC2.Print_1.SEC1.BDY.Datei_WORK_ABGLEICH.0" hidden="1">"'&lt;ContentLocation path=""F0.SEC2.Print_1.SEC1.BDY.Datei_WORK_ABGLEICH"" rsid=""995825456"" tag=""ROM"" fid=""0""&gt;_x000D_
  &lt;param n=""_NumRows"" v=""781"" /&gt;_x000D_
  &lt;param n=""_NumCols"" v=""18"" /&gt;_x000D_
  &lt;param n=""tableSig"" v=""R:R=781:C=18:FCR=2:FCC=1"" /&gt;_x000D_
 '"</definedName>
    <definedName name="_AMO_ContentLocation_995825456_ROM_F0.SEC2.Print_1.SEC1.BDY.Datei_WORK_ABGLEICH.1" hidden="1">"' &lt;param n=""leftMargin"" v=""0"" /&gt;_x000D_
&lt;/ContentLocation&gt;'"</definedName>
    <definedName name="_AMO_ContentLocation_995825456_ROM_F0.SEC2.Print_1.SEC1.HDR.TXT1" hidden="1">"'&lt;ContentLocation path=""F0.SEC2.Print_1.SEC1.HDR.TXT1"" rsid=""995825456"" tag=""ROM"" fid=""0""&gt;_x000D_
  &lt;param n=""_NumRows"" v=""1"" /&gt;_x000D_
  &lt;param n=""_NumCols"" v=""18"" /&gt;_x000D_
&lt;/ContentLocation&gt;'"</definedName>
    <definedName name="_AMO_ContentLocation_997361583_ROM_F0.SEC2.Print_1.SEC1.BDY.Datei_WORK_ABGLEICH" hidden="1">"'Partitions:2'"</definedName>
    <definedName name="_AMO_ContentLocation_997361583_ROM_F0.SEC2.Print_1.SEC1.BDY.Datei_WORK_ABGLEICH.0" hidden="1">"'&lt;ContentLocation path=""F0.SEC2.Print_1.SEC1.BDY.Datei_WORK_ABGLEICH"" rsid=""997361583"" tag=""ROM"" fid=""0""&gt;_x000D_
  &lt;param n=""_NumRows"" v=""781"" /&gt;_x000D_
  &lt;param n=""_NumCols"" v=""18"" /&gt;_x000D_
  &lt;param n=""tableSig"" v=""R:R=781:C=18:FCR=2:FCC=1"" /&gt;_x000D_
 '"</definedName>
    <definedName name="_AMO_ContentLocation_997361583_ROM_F0.SEC2.Print_1.SEC1.BDY.Datei_WORK_ABGLEICH.1" hidden="1">"' &lt;param n=""leftMargin"" v=""0"" /&gt;_x000D_
&lt;/ContentLocation&gt;'"</definedName>
    <definedName name="_AMO_ContentLocation_997361583_ROM_F0.SEC2.Print_1.SEC1.HDR.TXT1" hidden="1">"'&lt;ContentLocation path=""F0.SEC2.Print_1.SEC1.HDR.TXT1"" rsid=""997361583"" tag=""ROM"" fid=""0""&gt;_x000D_
  &lt;param n=""_NumRows"" v=""1"" /&gt;_x000D_
  &lt;param n=""_NumCols"" v=""18"" /&gt;_x000D_
&lt;/ContentLocation&gt;'"</definedName>
    <definedName name="_AMO_XmlVersion" hidden="1">"'1'"</definedName>
  </definedNames>
  <calcPr calcId="162913"/>
</workbook>
</file>

<file path=xl/calcChain.xml><?xml version="1.0" encoding="utf-8"?>
<calcChain xmlns="http://schemas.openxmlformats.org/spreadsheetml/2006/main">
  <c r="L11" i="103" l="1"/>
  <c r="L12" i="103"/>
  <c r="L13" i="103"/>
  <c r="L14" i="103"/>
  <c r="L15" i="103"/>
  <c r="L16" i="103"/>
  <c r="L17" i="103"/>
  <c r="L18" i="103"/>
  <c r="L19" i="103"/>
  <c r="L20" i="103"/>
  <c r="L21" i="103"/>
  <c r="L22" i="103"/>
  <c r="L23" i="103"/>
  <c r="L24" i="103"/>
  <c r="L25" i="103"/>
  <c r="L26" i="103"/>
  <c r="L27" i="103"/>
  <c r="L28" i="103"/>
  <c r="L29" i="103"/>
  <c r="L30" i="103"/>
  <c r="L31" i="103"/>
  <c r="L32" i="103"/>
  <c r="L33" i="103"/>
  <c r="L34" i="103"/>
  <c r="L35" i="103"/>
  <c r="L36" i="103"/>
  <c r="L10" i="103"/>
  <c r="A11" i="95" l="1"/>
  <c r="A12" i="95"/>
  <c r="A13" i="95"/>
  <c r="A14" i="95"/>
  <c r="A15" i="95"/>
  <c r="A16" i="95"/>
  <c r="A17" i="95"/>
  <c r="A18" i="95"/>
  <c r="A19" i="95"/>
  <c r="A20" i="95"/>
  <c r="A21" i="95"/>
  <c r="A22" i="95"/>
  <c r="A23" i="95"/>
  <c r="A24" i="95"/>
  <c r="A25" i="95"/>
  <c r="A26" i="95"/>
  <c r="A27" i="95"/>
  <c r="A28" i="95"/>
  <c r="A29" i="95"/>
  <c r="A30" i="95"/>
  <c r="A31" i="95"/>
  <c r="A32" i="95"/>
  <c r="A33" i="95"/>
  <c r="A34" i="95"/>
  <c r="A35" i="95"/>
  <c r="A36" i="95"/>
  <c r="A37" i="95"/>
  <c r="A38" i="95"/>
  <c r="A39" i="95"/>
  <c r="A40" i="95"/>
  <c r="A41" i="95"/>
  <c r="A42" i="95"/>
  <c r="A43" i="95"/>
  <c r="A44" i="95"/>
  <c r="A45" i="95"/>
  <c r="A46" i="95"/>
  <c r="A47" i="95"/>
  <c r="A48" i="95"/>
  <c r="A49" i="95"/>
  <c r="A50" i="95"/>
  <c r="A11" i="94"/>
  <c r="A12" i="94"/>
  <c r="A13" i="94"/>
  <c r="A14" i="94"/>
  <c r="A15" i="94"/>
  <c r="A16" i="94"/>
  <c r="A17" i="94"/>
  <c r="A18" i="94"/>
  <c r="A19" i="94"/>
  <c r="A20" i="94"/>
  <c r="A21" i="94"/>
  <c r="A22" i="94"/>
  <c r="A23" i="94"/>
  <c r="A24" i="94"/>
  <c r="A25" i="94"/>
  <c r="A26" i="94"/>
  <c r="A27" i="94"/>
  <c r="A28" i="94"/>
  <c r="A29" i="94"/>
  <c r="A30" i="94"/>
  <c r="A31" i="94"/>
  <c r="A32" i="94"/>
  <c r="A33" i="94"/>
  <c r="A34" i="94"/>
  <c r="A35" i="94"/>
  <c r="A36" i="94"/>
  <c r="A37" i="94"/>
  <c r="A38" i="94"/>
  <c r="A39" i="94"/>
  <c r="A40" i="94"/>
  <c r="A41" i="94"/>
  <c r="A42" i="94"/>
  <c r="A43" i="94"/>
  <c r="A44" i="94"/>
  <c r="A45" i="94"/>
  <c r="A46" i="94"/>
  <c r="A47" i="94"/>
  <c r="A48" i="94"/>
  <c r="A49" i="94"/>
  <c r="A50" i="94"/>
  <c r="A11" i="98"/>
  <c r="A12" i="98"/>
  <c r="A13" i="98"/>
  <c r="A14" i="98"/>
  <c r="A15" i="98"/>
  <c r="A16" i="98"/>
  <c r="A17" i="98"/>
  <c r="A18" i="98"/>
  <c r="A19" i="98"/>
  <c r="A20" i="98"/>
  <c r="A21" i="98"/>
  <c r="A22" i="98"/>
  <c r="A23" i="98"/>
  <c r="A24" i="98"/>
  <c r="A25" i="98"/>
  <c r="A26" i="98"/>
  <c r="A27" i="98"/>
  <c r="A28" i="98"/>
  <c r="A29" i="98"/>
  <c r="A30" i="98"/>
  <c r="A31" i="98"/>
  <c r="A32" i="98"/>
  <c r="A33" i="98"/>
  <c r="A34" i="98"/>
  <c r="A35" i="98"/>
  <c r="A36" i="98"/>
  <c r="A37" i="98"/>
  <c r="A38" i="98"/>
  <c r="A39" i="98"/>
  <c r="A40" i="98"/>
  <c r="A41" i="98"/>
  <c r="A42" i="98"/>
  <c r="A43" i="98"/>
  <c r="A44" i="98"/>
  <c r="A45" i="98"/>
  <c r="A46" i="98"/>
  <c r="A47" i="98"/>
  <c r="A48" i="98"/>
  <c r="A49" i="98"/>
  <c r="A50" i="98"/>
  <c r="A51" i="98"/>
  <c r="A52" i="98"/>
  <c r="A53" i="98"/>
  <c r="A54" i="98"/>
  <c r="A55" i="98"/>
  <c r="A56" i="98"/>
  <c r="A57" i="98"/>
  <c r="A58" i="98"/>
  <c r="A59" i="98"/>
  <c r="A60" i="98"/>
  <c r="A61" i="98"/>
  <c r="A62" i="98"/>
  <c r="A63" i="98"/>
  <c r="A64" i="98"/>
  <c r="A11" i="100"/>
  <c r="A12" i="100"/>
  <c r="A13" i="100"/>
  <c r="A14" i="100"/>
  <c r="A15" i="100"/>
  <c r="A16" i="100"/>
  <c r="A17" i="100"/>
  <c r="A18" i="100"/>
  <c r="A19" i="100"/>
  <c r="A20" i="100"/>
  <c r="A21" i="100"/>
  <c r="A22" i="100"/>
  <c r="A23" i="100"/>
  <c r="A24" i="100"/>
  <c r="A25" i="100"/>
  <c r="A26" i="100"/>
  <c r="A27" i="100"/>
  <c r="A28" i="100"/>
  <c r="A29" i="100"/>
  <c r="A30" i="100"/>
  <c r="A31" i="100"/>
  <c r="A32" i="100"/>
  <c r="A33" i="100"/>
  <c r="A34" i="100"/>
  <c r="A35" i="100"/>
  <c r="A36" i="100"/>
  <c r="A37" i="100"/>
  <c r="A38" i="100"/>
  <c r="A39" i="100"/>
  <c r="A40" i="100"/>
  <c r="A41" i="100"/>
  <c r="A42" i="100"/>
  <c r="A43" i="100"/>
  <c r="A44" i="100"/>
  <c r="A45" i="100"/>
  <c r="A46" i="100"/>
  <c r="A47" i="100"/>
  <c r="A48" i="100"/>
  <c r="A49" i="100"/>
  <c r="A50" i="100"/>
  <c r="A51" i="100"/>
  <c r="A52" i="100"/>
  <c r="A53" i="100"/>
  <c r="A12" i="83"/>
  <c r="A13" i="83"/>
  <c r="A14" i="83"/>
  <c r="A15" i="83"/>
  <c r="A16" i="83"/>
  <c r="A17" i="83"/>
  <c r="A18" i="83"/>
  <c r="A19" i="83"/>
  <c r="A20" i="83"/>
  <c r="A21" i="83"/>
  <c r="A22" i="83"/>
  <c r="A23" i="83"/>
  <c r="A24" i="83"/>
  <c r="A25" i="83"/>
  <c r="A26" i="83"/>
  <c r="A27" i="83"/>
  <c r="A28" i="83"/>
  <c r="A29" i="83"/>
  <c r="A30" i="83"/>
  <c r="A31" i="83"/>
  <c r="A32" i="83"/>
  <c r="A33" i="83"/>
  <c r="A34" i="83"/>
  <c r="A35" i="83"/>
  <c r="A36" i="83"/>
  <c r="A37" i="83"/>
  <c r="A38" i="83"/>
  <c r="A39" i="83"/>
  <c r="A40" i="83"/>
  <c r="A41" i="83"/>
  <c r="A42" i="83"/>
  <c r="A43" i="83"/>
  <c r="A44" i="83"/>
  <c r="A11" i="83"/>
  <c r="A45" i="83"/>
  <c r="A11" i="103"/>
  <c r="A12" i="103"/>
  <c r="A13" i="103"/>
  <c r="A14" i="103"/>
  <c r="A15" i="103"/>
  <c r="A16" i="103"/>
  <c r="A17" i="103"/>
  <c r="A18" i="103"/>
  <c r="A19" i="103"/>
  <c r="A20" i="103"/>
  <c r="A21" i="103"/>
  <c r="A22" i="103"/>
  <c r="A23" i="103"/>
  <c r="A24" i="103"/>
  <c r="A25" i="103"/>
  <c r="A26" i="103"/>
  <c r="A27" i="103"/>
  <c r="A28" i="103"/>
  <c r="A29" i="103"/>
  <c r="A30" i="103"/>
  <c r="A31" i="103"/>
  <c r="A32" i="103"/>
  <c r="A33" i="103"/>
  <c r="A34" i="103"/>
  <c r="A35" i="103"/>
  <c r="A36" i="103"/>
  <c r="A37" i="103"/>
  <c r="A38" i="103"/>
  <c r="A39" i="103"/>
  <c r="A40" i="103"/>
  <c r="A41" i="103"/>
  <c r="A42" i="103"/>
  <c r="A43" i="103"/>
  <c r="A44" i="103"/>
  <c r="A45" i="103"/>
  <c r="A46" i="103"/>
  <c r="A47" i="103"/>
  <c r="A48" i="103"/>
  <c r="A49" i="103"/>
  <c r="A50" i="103"/>
  <c r="A51" i="103"/>
  <c r="A52" i="103"/>
  <c r="A53" i="103"/>
  <c r="A54" i="103"/>
  <c r="A55" i="103"/>
  <c r="A56" i="103"/>
  <c r="A57" i="103"/>
  <c r="A58" i="103"/>
  <c r="A59" i="103"/>
  <c r="A60" i="103"/>
  <c r="A61" i="103"/>
  <c r="A62" i="103"/>
  <c r="A63" i="103"/>
  <c r="A64" i="103"/>
  <c r="A11" i="97"/>
  <c r="A12" i="97"/>
  <c r="A13" i="97"/>
  <c r="A14" i="97"/>
  <c r="A15" i="97"/>
  <c r="A16" i="97"/>
  <c r="A17" i="97"/>
  <c r="A18" i="97"/>
  <c r="A19" i="97"/>
  <c r="A20" i="97"/>
  <c r="A21" i="97"/>
  <c r="A22" i="97"/>
  <c r="A23" i="97"/>
  <c r="A24" i="97"/>
  <c r="A25" i="97"/>
  <c r="A26" i="97"/>
  <c r="A27" i="97"/>
  <c r="A28" i="97"/>
  <c r="A29" i="97"/>
  <c r="A30" i="97"/>
  <c r="A31" i="97"/>
  <c r="A32" i="97"/>
  <c r="A33" i="97"/>
  <c r="A34" i="97"/>
  <c r="A35" i="97"/>
  <c r="A36" i="97"/>
  <c r="A37" i="97"/>
  <c r="A38" i="97"/>
  <c r="A39" i="97"/>
  <c r="A40" i="97"/>
  <c r="A41" i="97"/>
  <c r="A42" i="97"/>
  <c r="A43" i="97"/>
  <c r="A44" i="97"/>
  <c r="A45" i="97"/>
  <c r="A46" i="97"/>
  <c r="A47" i="97"/>
  <c r="A48" i="97"/>
  <c r="A49" i="97"/>
  <c r="A50" i="97"/>
  <c r="A51" i="97"/>
  <c r="A52" i="97"/>
  <c r="A53" i="97"/>
  <c r="A54" i="97"/>
  <c r="A55" i="97"/>
  <c r="A56" i="97"/>
  <c r="A57" i="97"/>
  <c r="A58" i="97"/>
  <c r="A59" i="97"/>
  <c r="A60" i="97"/>
  <c r="A61" i="97"/>
  <c r="A62" i="97"/>
  <c r="A63" i="97"/>
  <c r="A64" i="97"/>
  <c r="A16" i="85"/>
  <c r="A17" i="85"/>
  <c r="A18" i="85"/>
  <c r="A19" i="85"/>
  <c r="A20" i="85"/>
  <c r="A21" i="85"/>
  <c r="A22" i="85"/>
  <c r="A23" i="85"/>
  <c r="A24" i="85"/>
  <c r="A25" i="85"/>
  <c r="A10" i="93"/>
  <c r="A11" i="93"/>
  <c r="A12" i="93"/>
  <c r="A13" i="93"/>
  <c r="A14" i="93"/>
  <c r="A15" i="93"/>
  <c r="A16" i="93"/>
  <c r="A17" i="93"/>
  <c r="A18" i="93"/>
  <c r="A19" i="93"/>
  <c r="A20" i="93"/>
  <c r="A21" i="93"/>
  <c r="A22" i="93"/>
  <c r="A23" i="93"/>
  <c r="A24" i="93"/>
  <c r="A25" i="93"/>
  <c r="A26" i="93"/>
  <c r="A27" i="93"/>
  <c r="A28" i="93"/>
  <c r="A29" i="93"/>
  <c r="A30" i="93"/>
  <c r="A31" i="93"/>
  <c r="A32" i="93"/>
  <c r="A33" i="93"/>
  <c r="A34" i="93"/>
  <c r="A35" i="93"/>
  <c r="A36" i="93"/>
  <c r="A37" i="93"/>
  <c r="A38" i="93"/>
  <c r="A39" i="93"/>
  <c r="A40" i="93"/>
  <c r="A41" i="93"/>
  <c r="A42" i="93"/>
  <c r="A43" i="93"/>
  <c r="A44" i="93"/>
  <c r="A45" i="93"/>
  <c r="A46" i="93"/>
  <c r="A47" i="93"/>
  <c r="A48" i="93"/>
  <c r="A49" i="93"/>
  <c r="A50" i="93"/>
  <c r="A51" i="93"/>
  <c r="A52" i="93"/>
  <c r="A53" i="93"/>
  <c r="A9" i="92"/>
  <c r="A10" i="92"/>
  <c r="A11" i="92"/>
  <c r="A12" i="92"/>
  <c r="A13" i="92"/>
  <c r="A14" i="92"/>
  <c r="A15" i="92"/>
  <c r="A16" i="92"/>
  <c r="A17" i="92"/>
  <c r="A18" i="92"/>
  <c r="A19" i="92"/>
  <c r="A20" i="92"/>
  <c r="A21" i="92"/>
  <c r="A22" i="92"/>
  <c r="A23" i="92"/>
  <c r="A24" i="92"/>
  <c r="A25" i="92"/>
  <c r="A26" i="92"/>
  <c r="A27" i="92"/>
  <c r="A28" i="92"/>
  <c r="A29" i="92"/>
  <c r="A30" i="92"/>
  <c r="A31" i="92"/>
  <c r="A32" i="92"/>
  <c r="A33" i="92"/>
  <c r="A34" i="92"/>
  <c r="A35" i="92"/>
  <c r="A36" i="92"/>
  <c r="A37" i="92"/>
  <c r="A38" i="92"/>
  <c r="A39" i="92"/>
  <c r="A40" i="92"/>
  <c r="A41" i="92"/>
  <c r="A42" i="92"/>
  <c r="A43" i="92"/>
  <c r="A44" i="92"/>
  <c r="A45" i="92"/>
  <c r="A46" i="92"/>
  <c r="A47" i="92"/>
  <c r="A48" i="92"/>
  <c r="A49" i="92"/>
  <c r="A50" i="92"/>
  <c r="A51" i="92"/>
  <c r="A52" i="92"/>
  <c r="A53" i="92"/>
  <c r="A54" i="92"/>
  <c r="A55" i="92"/>
  <c r="A56" i="92"/>
  <c r="A10" i="78"/>
  <c r="A11" i="78"/>
  <c r="A12" i="78"/>
  <c r="A13" i="78"/>
  <c r="A14" i="78"/>
  <c r="A15" i="78"/>
  <c r="A16" i="78"/>
  <c r="A17" i="78"/>
  <c r="A18" i="78"/>
  <c r="A19" i="78"/>
  <c r="A20" i="78"/>
  <c r="A21" i="78"/>
  <c r="A22" i="78"/>
  <c r="A23" i="78"/>
  <c r="A24" i="78"/>
  <c r="A25" i="78"/>
  <c r="A26" i="78"/>
  <c r="A27" i="78"/>
  <c r="A28" i="78"/>
  <c r="A29" i="78"/>
  <c r="A30" i="78"/>
  <c r="A31" i="78"/>
  <c r="A32" i="78"/>
  <c r="A33" i="78"/>
  <c r="A34" i="78"/>
  <c r="A35" i="78"/>
  <c r="A36" i="78"/>
  <c r="A37" i="78"/>
  <c r="A38" i="78"/>
  <c r="A39" i="78"/>
  <c r="A40" i="78"/>
  <c r="A41" i="78"/>
  <c r="A42" i="78"/>
  <c r="A43" i="78"/>
  <c r="A44" i="78"/>
  <c r="A45" i="78"/>
  <c r="A9" i="78"/>
  <c r="A29" i="77"/>
  <c r="A30" i="77"/>
  <c r="A31" i="77"/>
  <c r="A32" i="77"/>
  <c r="A33" i="77"/>
  <c r="A34" i="77"/>
  <c r="A35" i="77"/>
  <c r="A36" i="77"/>
  <c r="A37" i="77"/>
  <c r="A38" i="77"/>
  <c r="A39" i="77"/>
  <c r="A40" i="77"/>
  <c r="A41" i="77"/>
  <c r="A42" i="77"/>
  <c r="A43" i="77"/>
  <c r="A44" i="77"/>
  <c r="A45" i="77"/>
  <c r="A46" i="77"/>
  <c r="A47" i="77"/>
  <c r="A48" i="77"/>
  <c r="A49" i="77"/>
  <c r="A50" i="77"/>
  <c r="A51" i="77"/>
  <c r="A52" i="77"/>
  <c r="A53" i="77"/>
  <c r="A54" i="77"/>
  <c r="A55" i="77"/>
  <c r="A56" i="77"/>
  <c r="A57" i="77"/>
  <c r="A58" i="77"/>
  <c r="A59" i="77"/>
  <c r="A60" i="77"/>
  <c r="A61" i="77"/>
  <c r="A62" i="77"/>
  <c r="A63" i="77"/>
  <c r="A64" i="77"/>
  <c r="A65" i="77"/>
  <c r="A66" i="77"/>
  <c r="A67" i="77"/>
  <c r="A68" i="77"/>
  <c r="A12" i="76"/>
  <c r="A13" i="76"/>
  <c r="A14" i="76"/>
  <c r="A15" i="76"/>
  <c r="A16" i="76"/>
  <c r="A17" i="76"/>
  <c r="A18" i="76"/>
  <c r="A19" i="76"/>
  <c r="A20" i="76"/>
  <c r="A21" i="76"/>
  <c r="A22" i="76"/>
  <c r="A23" i="76"/>
  <c r="A24" i="76"/>
  <c r="A25" i="76"/>
  <c r="A26" i="76"/>
  <c r="A27" i="76"/>
  <c r="A28" i="76"/>
  <c r="A29" i="76"/>
  <c r="A30" i="76"/>
  <c r="A31" i="76"/>
  <c r="A32" i="76"/>
  <c r="A33" i="76"/>
  <c r="A34" i="76"/>
  <c r="A35" i="76"/>
  <c r="A36" i="76"/>
  <c r="A37" i="76"/>
  <c r="A38" i="76"/>
  <c r="A39" i="76"/>
  <c r="A40" i="76"/>
  <c r="A41" i="76"/>
  <c r="A11" i="74"/>
  <c r="A12" i="74"/>
  <c r="A13" i="74"/>
  <c r="A14" i="74"/>
  <c r="A15" i="74"/>
  <c r="A16" i="74"/>
  <c r="A17" i="74"/>
  <c r="A18" i="74"/>
  <c r="A19" i="74"/>
  <c r="A20" i="74"/>
  <c r="A21" i="74"/>
  <c r="A22" i="74"/>
  <c r="A23" i="74"/>
  <c r="A24" i="74"/>
  <c r="A25" i="74"/>
  <c r="A26" i="74"/>
  <c r="A27" i="74"/>
  <c r="A28" i="74"/>
  <c r="A29" i="74"/>
  <c r="A30" i="74"/>
  <c r="A31" i="74"/>
  <c r="A32" i="74"/>
  <c r="A33" i="74"/>
  <c r="A34" i="74"/>
  <c r="A35" i="74"/>
  <c r="A36" i="74"/>
  <c r="A37" i="74"/>
  <c r="A38" i="74"/>
  <c r="A39" i="74"/>
  <c r="A40" i="74"/>
  <c r="A26" i="75"/>
  <c r="A27" i="75"/>
  <c r="A28" i="75"/>
  <c r="A29" i="75"/>
  <c r="A30" i="75"/>
  <c r="A31" i="75"/>
  <c r="A32" i="75"/>
  <c r="A11" i="73"/>
  <c r="A12" i="73"/>
  <c r="A13" i="73"/>
  <c r="A14" i="73"/>
  <c r="A15" i="73"/>
  <c r="A16" i="73"/>
  <c r="A17" i="73"/>
  <c r="A18" i="73"/>
  <c r="A19" i="73"/>
  <c r="A20" i="73"/>
  <c r="A21" i="73"/>
  <c r="A11" i="72"/>
  <c r="A12" i="72"/>
  <c r="A13" i="72"/>
  <c r="A14" i="72"/>
  <c r="A15" i="72"/>
  <c r="A16" i="72"/>
  <c r="A17" i="72"/>
  <c r="A18" i="72"/>
  <c r="A19" i="72"/>
  <c r="A20" i="72"/>
  <c r="A21" i="72"/>
  <c r="A22" i="72"/>
  <c r="A23" i="72"/>
  <c r="A24" i="72"/>
  <c r="A25" i="72"/>
  <c r="A26" i="72"/>
  <c r="A27" i="72"/>
  <c r="A28" i="72"/>
  <c r="A29" i="72"/>
  <c r="A30" i="72"/>
  <c r="A31" i="72"/>
  <c r="A32" i="72"/>
  <c r="A33" i="72"/>
  <c r="A34" i="72"/>
  <c r="A35" i="72"/>
  <c r="A36" i="72"/>
  <c r="A37" i="72"/>
  <c r="A38" i="72"/>
  <c r="A39" i="72"/>
  <c r="A40" i="72"/>
  <c r="A41" i="72"/>
  <c r="A42" i="72"/>
  <c r="A43" i="72"/>
  <c r="A44" i="72"/>
  <c r="A45" i="72"/>
  <c r="A46" i="72"/>
  <c r="A47" i="72"/>
  <c r="A48" i="72"/>
  <c r="A49" i="72"/>
  <c r="A50" i="72"/>
  <c r="A51" i="72"/>
  <c r="A52" i="72"/>
  <c r="A53" i="72"/>
  <c r="A54" i="72"/>
  <c r="A55" i="72"/>
  <c r="A56" i="72"/>
  <c r="A11" i="68"/>
  <c r="A12" i="68"/>
  <c r="A13" i="68"/>
  <c r="A14" i="68"/>
  <c r="A15" i="68"/>
  <c r="A16" i="68"/>
  <c r="A17" i="68"/>
  <c r="A18" i="68"/>
  <c r="A19" i="68"/>
  <c r="A20" i="68"/>
  <c r="A21" i="68"/>
  <c r="A22" i="68"/>
  <c r="A23" i="68"/>
  <c r="A24" i="68"/>
  <c r="A25" i="68"/>
  <c r="A26" i="68"/>
  <c r="A27" i="68"/>
  <c r="A28" i="68"/>
  <c r="A29" i="68"/>
  <c r="A30" i="68"/>
  <c r="A31" i="68"/>
  <c r="A32" i="68"/>
  <c r="A33" i="68"/>
  <c r="A34" i="68"/>
  <c r="A35" i="68"/>
  <c r="A36" i="68"/>
  <c r="A37" i="68"/>
  <c r="A38" i="68"/>
  <c r="A39" i="68"/>
  <c r="A11" i="67"/>
  <c r="A12" i="67"/>
  <c r="A13" i="67"/>
  <c r="A14" i="67"/>
  <c r="A15" i="67"/>
  <c r="A16" i="67"/>
  <c r="A17" i="67"/>
  <c r="A18" i="67"/>
  <c r="A19" i="67"/>
  <c r="A20" i="67"/>
  <c r="A21" i="67"/>
  <c r="A22" i="67"/>
  <c r="A23" i="67"/>
  <c r="A24" i="67"/>
  <c r="A25" i="67"/>
  <c r="A26" i="67"/>
  <c r="A27" i="67"/>
  <c r="A28" i="67"/>
  <c r="A29" i="67"/>
  <c r="A30" i="67"/>
  <c r="A31" i="67"/>
  <c r="A32" i="67"/>
  <c r="A33" i="67"/>
  <c r="A34" i="67"/>
  <c r="A35" i="67"/>
  <c r="A36" i="67"/>
  <c r="A37" i="67"/>
  <c r="A38" i="67"/>
  <c r="A39" i="67"/>
  <c r="A40" i="67"/>
  <c r="A11" i="66"/>
  <c r="A12" i="66"/>
  <c r="A13" i="66"/>
  <c r="A14" i="66"/>
  <c r="A15" i="66"/>
  <c r="A16" i="66"/>
  <c r="A17" i="66"/>
  <c r="A18" i="66"/>
  <c r="A19" i="66"/>
  <c r="A20" i="66"/>
  <c r="A21" i="66"/>
  <c r="A22" i="66"/>
  <c r="A23" i="66"/>
  <c r="A24" i="66"/>
  <c r="A25" i="66"/>
  <c r="A26" i="66"/>
  <c r="A27" i="66"/>
  <c r="A28" i="66"/>
  <c r="A29" i="66"/>
  <c r="A30" i="66"/>
  <c r="A31" i="66"/>
  <c r="A32" i="66"/>
  <c r="A33" i="66"/>
  <c r="A34" i="66"/>
  <c r="A35" i="66"/>
  <c r="A36" i="66"/>
  <c r="A37" i="66"/>
  <c r="A38" i="66"/>
  <c r="A39" i="66"/>
  <c r="A40" i="66"/>
  <c r="A41" i="66"/>
  <c r="A42" i="66"/>
  <c r="A43" i="66"/>
  <c r="A44" i="66"/>
  <c r="A45" i="66"/>
  <c r="A46" i="66"/>
  <c r="A47" i="66"/>
  <c r="A48" i="66"/>
  <c r="A49" i="66"/>
  <c r="A50" i="66"/>
  <c r="A51" i="66"/>
  <c r="A52" i="66"/>
  <c r="A53" i="66"/>
  <c r="A10" i="91"/>
  <c r="A11" i="91"/>
  <c r="A12" i="91"/>
  <c r="A13" i="91"/>
  <c r="A14" i="91"/>
  <c r="A15" i="91"/>
  <c r="A16" i="91"/>
  <c r="A17" i="91"/>
  <c r="A9" i="64"/>
  <c r="A10" i="64"/>
  <c r="A11" i="64"/>
  <c r="A12" i="64"/>
  <c r="A13" i="64"/>
  <c r="A14" i="64"/>
  <c r="A15" i="64"/>
  <c r="A16" i="64"/>
  <c r="A17" i="64"/>
  <c r="A18" i="64"/>
  <c r="A19" i="64"/>
  <c r="A20" i="64"/>
  <c r="A21" i="64"/>
  <c r="A22" i="64"/>
  <c r="A23" i="64"/>
  <c r="A24" i="64"/>
  <c r="A25" i="64"/>
  <c r="A26" i="64"/>
  <c r="A27" i="64"/>
  <c r="A28" i="64"/>
  <c r="A29" i="64"/>
  <c r="A30" i="64"/>
  <c r="A31" i="64"/>
  <c r="A32" i="64"/>
  <c r="A33" i="64"/>
  <c r="A34" i="64"/>
  <c r="A35" i="64"/>
  <c r="A36" i="64"/>
  <c r="A37" i="64"/>
  <c r="A38" i="64"/>
  <c r="A39" i="64"/>
  <c r="A40" i="64"/>
  <c r="A41" i="64"/>
  <c r="A42" i="64"/>
  <c r="A43" i="64"/>
  <c r="A44" i="64"/>
  <c r="A45" i="64"/>
  <c r="A46" i="64"/>
  <c r="A47" i="64"/>
  <c r="A48" i="64"/>
  <c r="A49" i="64"/>
  <c r="A50" i="64"/>
  <c r="A51" i="64"/>
  <c r="A52" i="64"/>
  <c r="A53" i="64"/>
  <c r="A54" i="64"/>
  <c r="A55" i="64"/>
  <c r="A56" i="64"/>
  <c r="A57" i="64"/>
  <c r="A58" i="64"/>
  <c r="A59" i="64"/>
  <c r="A60" i="64"/>
  <c r="A61" i="64"/>
  <c r="A62" i="64"/>
  <c r="A13" i="63"/>
  <c r="A14" i="63"/>
  <c r="A15" i="63"/>
  <c r="A16" i="63"/>
  <c r="A17" i="63"/>
  <c r="A18" i="63"/>
  <c r="A19" i="63"/>
  <c r="A20" i="63"/>
  <c r="A21" i="63"/>
  <c r="A22" i="63"/>
  <c r="A23" i="63"/>
  <c r="A24" i="63"/>
  <c r="A25" i="63"/>
  <c r="A26" i="63"/>
  <c r="A27" i="63"/>
  <c r="A28" i="63"/>
  <c r="A29" i="63"/>
  <c r="A30" i="63"/>
  <c r="A31" i="63"/>
  <c r="A32" i="63"/>
  <c r="A33" i="63"/>
  <c r="A34" i="63"/>
  <c r="A35" i="63"/>
  <c r="A36" i="63"/>
  <c r="A13" i="62"/>
  <c r="A14" i="62"/>
  <c r="A15" i="62"/>
  <c r="A16" i="62"/>
  <c r="A17" i="62"/>
  <c r="A18" i="62"/>
  <c r="A19" i="62"/>
  <c r="A20" i="62"/>
  <c r="A21" i="62"/>
  <c r="A22" i="62"/>
  <c r="A23" i="62"/>
  <c r="A24" i="62"/>
  <c r="A25" i="62"/>
  <c r="A26" i="62"/>
  <c r="A27" i="62"/>
  <c r="A28" i="62"/>
  <c r="A29" i="62"/>
  <c r="A30" i="62"/>
  <c r="A31" i="62"/>
  <c r="A32" i="62"/>
  <c r="A33" i="62"/>
  <c r="A34" i="62"/>
  <c r="A35" i="62"/>
  <c r="A36" i="62"/>
  <c r="A13" i="61"/>
  <c r="A14" i="61"/>
  <c r="A15" i="61"/>
  <c r="A16" i="61"/>
  <c r="A17" i="61"/>
  <c r="A18" i="61"/>
  <c r="A19" i="61"/>
  <c r="A20" i="61"/>
  <c r="A21" i="61"/>
  <c r="A22" i="61"/>
  <c r="A23" i="61"/>
  <c r="A24" i="61"/>
  <c r="A25" i="61"/>
  <c r="A26" i="61"/>
  <c r="A27" i="61"/>
  <c r="A28" i="61"/>
  <c r="A29" i="61"/>
  <c r="A30" i="61"/>
  <c r="A31" i="61"/>
  <c r="A32" i="61"/>
  <c r="A33" i="61"/>
  <c r="A34" i="61"/>
  <c r="A35" i="61"/>
  <c r="A36" i="61"/>
  <c r="A37" i="61"/>
  <c r="A38" i="61"/>
  <c r="A39" i="61"/>
  <c r="A40" i="61"/>
  <c r="A41" i="61"/>
  <c r="A42" i="61"/>
  <c r="A43" i="61"/>
  <c r="A44" i="61"/>
  <c r="A45" i="61"/>
  <c r="A46" i="61"/>
  <c r="A47" i="61"/>
  <c r="A48" i="61"/>
  <c r="A49" i="61"/>
  <c r="A50" i="61"/>
  <c r="A51" i="61"/>
  <c r="A52" i="61"/>
  <c r="A53" i="61"/>
  <c r="A54" i="61"/>
  <c r="A55" i="61"/>
  <c r="A56" i="61"/>
  <c r="A57" i="61"/>
  <c r="A58" i="61"/>
  <c r="A59" i="61"/>
  <c r="A60" i="61"/>
  <c r="A61" i="61"/>
  <c r="A62" i="61"/>
  <c r="A63" i="61"/>
  <c r="A64" i="61"/>
  <c r="A65" i="61"/>
  <c r="A66" i="61"/>
  <c r="A67" i="61"/>
  <c r="A68" i="61"/>
  <c r="A69" i="61"/>
  <c r="A13" i="56"/>
  <c r="A14" i="56"/>
  <c r="A15" i="56"/>
  <c r="A16" i="56"/>
  <c r="A17" i="56"/>
  <c r="A18" i="56"/>
  <c r="A19" i="56"/>
  <c r="A20" i="56"/>
  <c r="A21" i="56"/>
  <c r="A22" i="56"/>
  <c r="A23" i="56"/>
  <c r="A24" i="56"/>
  <c r="A25" i="56"/>
  <c r="A26" i="56"/>
  <c r="A27" i="56"/>
  <c r="A28" i="56"/>
  <c r="A29" i="56"/>
  <c r="A30" i="56"/>
  <c r="A31" i="56"/>
  <c r="A32" i="56"/>
  <c r="A33" i="56"/>
  <c r="A34" i="56"/>
  <c r="A35" i="56"/>
  <c r="A36" i="56"/>
  <c r="A37" i="56"/>
  <c r="A38" i="56"/>
  <c r="A39" i="56"/>
  <c r="A40" i="56"/>
  <c r="A41" i="56"/>
  <c r="A42" i="56"/>
  <c r="A43" i="56"/>
  <c r="A44" i="56"/>
  <c r="A45" i="56"/>
  <c r="A46" i="56"/>
  <c r="A47" i="56"/>
  <c r="A48" i="56"/>
  <c r="A49" i="56"/>
  <c r="A50" i="56"/>
  <c r="A51" i="56"/>
  <c r="A52" i="56"/>
  <c r="A53" i="56"/>
  <c r="A54" i="56"/>
  <c r="A55" i="56"/>
  <c r="A56" i="56"/>
  <c r="A57" i="56"/>
  <c r="A58" i="56"/>
  <c r="A59" i="56"/>
  <c r="A60" i="56"/>
  <c r="A61" i="56"/>
  <c r="A62" i="56"/>
  <c r="A63" i="56"/>
  <c r="A64" i="56"/>
  <c r="A65" i="56"/>
  <c r="A66" i="56"/>
  <c r="A67" i="56"/>
  <c r="A68" i="56"/>
  <c r="A69" i="56"/>
  <c r="A16" i="86" l="1"/>
  <c r="A17" i="86"/>
  <c r="A18" i="86"/>
  <c r="A19" i="86"/>
  <c r="A20" i="86"/>
  <c r="A21" i="86"/>
  <c r="A22" i="86"/>
  <c r="A23" i="86"/>
  <c r="A24" i="86"/>
  <c r="A25" i="86"/>
  <c r="A8" i="92"/>
  <c r="A12" i="75"/>
  <c r="A13" i="75"/>
  <c r="A14" i="75"/>
  <c r="A15" i="75"/>
  <c r="A16" i="75"/>
  <c r="A17" i="75"/>
  <c r="A12" i="71"/>
  <c r="A13" i="71"/>
  <c r="A14" i="71"/>
  <c r="A15" i="71"/>
  <c r="A16" i="71"/>
  <c r="A17" i="71"/>
  <c r="A18" i="71"/>
  <c r="A19" i="71"/>
  <c r="A20" i="71"/>
  <c r="A21" i="71"/>
  <c r="A22" i="71"/>
  <c r="A23" i="71"/>
  <c r="A24" i="71"/>
  <c r="A25" i="71"/>
  <c r="A26" i="71"/>
  <c r="A27" i="71"/>
  <c r="A28" i="71"/>
  <c r="A29" i="71"/>
  <c r="A30" i="71"/>
  <c r="A31" i="71"/>
  <c r="A32" i="71"/>
  <c r="A33" i="71"/>
  <c r="A34" i="71"/>
  <c r="A35" i="71"/>
  <c r="A36" i="71"/>
  <c r="A37" i="71"/>
  <c r="A38" i="71"/>
  <c r="A39" i="71"/>
  <c r="A40" i="71"/>
  <c r="A41" i="71"/>
  <c r="A42" i="71"/>
  <c r="A43" i="71"/>
  <c r="A44" i="71"/>
  <c r="A45" i="71"/>
  <c r="A46" i="71"/>
  <c r="A13" i="70"/>
  <c r="A14" i="70"/>
  <c r="A15" i="70"/>
  <c r="A16" i="70"/>
  <c r="A17" i="70"/>
  <c r="A18" i="70"/>
  <c r="A19" i="70"/>
  <c r="A20" i="70"/>
  <c r="A21" i="70"/>
  <c r="A22" i="70"/>
  <c r="A23" i="70"/>
  <c r="A24" i="70"/>
  <c r="A25" i="70"/>
  <c r="A26" i="70"/>
  <c r="A27" i="70"/>
  <c r="A28" i="70"/>
  <c r="A29" i="70"/>
  <c r="A30" i="70"/>
  <c r="A31" i="70"/>
  <c r="A32" i="70"/>
  <c r="A33" i="70"/>
  <c r="A34" i="70"/>
  <c r="A35" i="70"/>
  <c r="A36" i="70"/>
  <c r="A37" i="70"/>
  <c r="A38" i="70"/>
  <c r="A39" i="70"/>
  <c r="A40" i="70"/>
  <c r="A41" i="70"/>
  <c r="A42" i="70"/>
  <c r="A43" i="70"/>
  <c r="A44" i="70"/>
  <c r="A45" i="70"/>
  <c r="A46" i="70"/>
  <c r="A47" i="70"/>
  <c r="A12" i="70"/>
  <c r="A11" i="75"/>
  <c r="A11" i="71"/>
  <c r="A12" i="63"/>
  <c r="A10" i="94"/>
  <c r="A10" i="100"/>
  <c r="A15" i="86"/>
  <c r="A15" i="85"/>
  <c r="A9" i="93"/>
  <c r="A10" i="98"/>
  <c r="A10" i="103"/>
  <c r="A9" i="100"/>
  <c r="A10" i="97"/>
  <c r="A10" i="74"/>
  <c r="A10" i="73"/>
  <c r="A11" i="76"/>
  <c r="A10" i="72"/>
  <c r="A10" i="68"/>
  <c r="A10" i="66"/>
  <c r="A28" i="77"/>
  <c r="A9" i="77"/>
  <c r="A10" i="77"/>
  <c r="A11" i="77"/>
  <c r="A12" i="77"/>
  <c r="A13" i="77"/>
  <c r="A14" i="77"/>
  <c r="A15" i="77"/>
  <c r="A16" i="77"/>
  <c r="A17" i="77"/>
  <c r="A18" i="77"/>
  <c r="A19" i="77"/>
  <c r="A20" i="77"/>
  <c r="A21" i="77"/>
  <c r="A22" i="77"/>
  <c r="A8" i="77"/>
  <c r="A10" i="67"/>
  <c r="A8" i="64"/>
  <c r="A12" i="61"/>
  <c r="A12" i="56"/>
  <c r="A25" i="75"/>
  <c r="A10" i="95"/>
  <c r="A12" i="62"/>
  <c r="A9" i="91"/>
</calcChain>
</file>

<file path=xl/comments1.xml><?xml version="1.0" encoding="utf-8"?>
<comments xmlns="http://schemas.openxmlformats.org/spreadsheetml/2006/main">
  <authors>
    <author>USER  für Installationen</author>
  </authors>
  <commentList>
    <comment ref="B11" authorId="0" shapeId="0">
      <text>
        <r>
          <rPr>
            <sz val="7"/>
            <color indexed="81"/>
            <rFont val="Calibri"/>
            <family val="2"/>
            <scheme val="minor"/>
          </rPr>
          <t>Allgemeine Fruchtbarkeitsziffer.</t>
        </r>
      </text>
    </comment>
    <comment ref="B45" authorId="0" shapeId="0">
      <text>
        <r>
          <rPr>
            <sz val="7"/>
            <color indexed="81"/>
            <rFont val="Calibri"/>
            <family val="2"/>
            <scheme val="minor"/>
          </rPr>
          <t>Zusammengefasste Geburtenziffer.</t>
        </r>
      </text>
    </comment>
  </commentList>
</comments>
</file>

<file path=xl/comments2.xml><?xml version="1.0" encoding="utf-8"?>
<comments xmlns="http://schemas.openxmlformats.org/spreadsheetml/2006/main">
  <authors>
    <author>USER  für Installationen</author>
  </authors>
  <commentList>
    <comment ref="B4" authorId="0" shapeId="0">
      <text>
        <r>
          <rPr>
            <sz val="7"/>
            <color indexed="81"/>
            <rFont val="Calibri"/>
            <family val="2"/>
            <scheme val="minor"/>
          </rPr>
          <t>Einschließlich Eheschließungsjahr unbekannt.</t>
        </r>
      </text>
    </comment>
    <comment ref="D5" authorId="0" shapeId="0">
      <text>
        <r>
          <rPr>
            <sz val="7"/>
            <color indexed="81"/>
            <rFont val="Calibri"/>
            <family val="2"/>
            <scheme val="minor"/>
          </rPr>
          <t>Unter Berücksichtigung aller in der jetzigen Ehe lebendgeborenen und der legitimierten Kinder.</t>
        </r>
      </text>
    </comment>
  </commentList>
</comments>
</file>

<file path=xl/comments3.xml><?xml version="1.0" encoding="utf-8"?>
<comments xmlns="http://schemas.openxmlformats.org/spreadsheetml/2006/main">
  <authors>
    <author>USER  für Installationen</author>
  </authors>
  <commentList>
    <comment ref="C4" authorId="0" shapeId="0">
      <text>
        <r>
          <rPr>
            <sz val="7"/>
            <color indexed="81"/>
            <rFont val="Calibri"/>
            <family val="2"/>
            <scheme val="minor"/>
          </rPr>
          <t>Berechnet auf der Basis der Zahl aller Lebendgeborener (biologische Geburtenfolge).</t>
        </r>
      </text>
    </comment>
  </commentList>
</comments>
</file>

<file path=xl/comments4.xml><?xml version="1.0" encoding="utf-8"?>
<comments xmlns="http://schemas.openxmlformats.org/spreadsheetml/2006/main">
  <authors>
    <author>Angelika Etzien</author>
    <author>USER  für Installationen</author>
  </authors>
  <commentList>
    <comment ref="B4" authorId="0" shapeId="0">
      <text>
        <r>
          <rPr>
            <sz val="7"/>
            <color indexed="81"/>
            <rFont val="Calibri"/>
            <family val="2"/>
            <scheme val="minor"/>
          </rPr>
          <t>Gebietsstand: 31.12.2020.</t>
        </r>
      </text>
    </comment>
    <comment ref="C37" authorId="1" shapeId="0">
      <text>
        <r>
          <rPr>
            <sz val="7"/>
            <color indexed="81"/>
            <rFont val="Calibri"/>
            <family val="2"/>
            <scheme val="minor"/>
          </rPr>
          <t>Berechnet auf der Basis des Bevölkerungsstandes zum 31.12. des jeweiligen Jahres.</t>
        </r>
      </text>
    </comment>
  </commentList>
</comments>
</file>

<file path=xl/comments5.xml><?xml version="1.0" encoding="utf-8"?>
<comments xmlns="http://schemas.openxmlformats.org/spreadsheetml/2006/main">
  <authors>
    <author>Angelika Etzien</author>
    <author>USER  für Installationen</author>
  </authors>
  <commentList>
    <comment ref="B4" authorId="0" shapeId="0">
      <text>
        <r>
          <rPr>
            <sz val="7"/>
            <color indexed="81"/>
            <rFont val="Calibri"/>
            <family val="2"/>
            <scheme val="minor"/>
          </rPr>
          <t>Gebietsstand: 31.12.2020.</t>
        </r>
      </text>
    </comment>
    <comment ref="C37" authorId="1" shapeId="0">
      <text>
        <r>
          <rPr>
            <sz val="7"/>
            <color indexed="81"/>
            <rFont val="Calibri"/>
            <family val="2"/>
            <scheme val="minor"/>
          </rPr>
          <t>Berechnet auf der Basis des Bevölkerungsstandes zum 31.12. des jeweiligen Jahres.</t>
        </r>
      </text>
    </comment>
  </commentList>
</comments>
</file>

<file path=xl/comments6.xml><?xml version="1.0" encoding="utf-8"?>
<comments xmlns="http://schemas.openxmlformats.org/spreadsheetml/2006/main">
  <authors>
    <author>Angelika Etzien</author>
    <author>USER  für Installationen</author>
  </authors>
  <commentList>
    <comment ref="B4" authorId="0" shapeId="0">
      <text>
        <r>
          <rPr>
            <sz val="7"/>
            <color indexed="81"/>
            <rFont val="Calibri"/>
            <family val="2"/>
            <scheme val="minor"/>
          </rPr>
          <t xml:space="preserve">Gebietsstand: 31.12.2020.
</t>
        </r>
      </text>
    </comment>
    <comment ref="C37" authorId="1" shapeId="0">
      <text>
        <r>
          <rPr>
            <sz val="7"/>
            <color indexed="81"/>
            <rFont val="Calibri"/>
            <family val="2"/>
            <scheme val="minor"/>
          </rPr>
          <t>Berechnet auf der Basis des Bevölkerungsstandes zum 31.12. des jeweiligen Jahres.</t>
        </r>
      </text>
    </comment>
  </commentList>
</comments>
</file>

<file path=xl/sharedStrings.xml><?xml version="1.0" encoding="utf-8"?>
<sst xmlns="http://schemas.openxmlformats.org/spreadsheetml/2006/main" count="1560" uniqueCount="541">
  <si>
    <t>.</t>
  </si>
  <si>
    <t>Statistische Berichte</t>
  </si>
  <si>
    <t>Herausgabe:</t>
  </si>
  <si>
    <t>Herausgeber: Statistisches Amt Mecklenburg-Vorpommern, Lübecker Straße 287, 19059 Schwerin,</t>
  </si>
  <si>
    <t>Zeichenerklärungen und Abkürzungen</t>
  </si>
  <si>
    <t>-</t>
  </si>
  <si>
    <t>Zahlenwert unbekannt oder geheim zu halten</t>
  </si>
  <si>
    <t>…</t>
  </si>
  <si>
    <t>Zahl lag bei Redaktionsschluss noch nicht vor</t>
  </si>
  <si>
    <t>x</t>
  </si>
  <si>
    <t>Aussage nicht sinnvoll oder Fragestellung nicht zutreffend</t>
  </si>
  <si>
    <t>/</t>
  </si>
  <si>
    <t>( )</t>
  </si>
  <si>
    <t>Zahl hat eingeschränkte Aussagefähigkeit</t>
  </si>
  <si>
    <t>Abweichungen in den Summen erklären sich aus dem Auf- und Abrunden der Einzelwerte.</t>
  </si>
  <si>
    <t>[rot]</t>
  </si>
  <si>
    <t>in Mecklenburg-Vorpommern</t>
  </si>
  <si>
    <t>insgesamt</t>
  </si>
  <si>
    <t>männlich</t>
  </si>
  <si>
    <t>weiblich</t>
  </si>
  <si>
    <t>20 - 25</t>
  </si>
  <si>
    <t>25 - 30</t>
  </si>
  <si>
    <t>30 - 35</t>
  </si>
  <si>
    <t>35 - 40</t>
  </si>
  <si>
    <t>darunter</t>
  </si>
  <si>
    <t>Anzahl</t>
  </si>
  <si>
    <t>Rostock</t>
  </si>
  <si>
    <t>Schwerin</t>
  </si>
  <si>
    <t>Inhaltsverzeichnis</t>
  </si>
  <si>
    <t>Seite</t>
  </si>
  <si>
    <t>Fußnotenerläuterungen</t>
  </si>
  <si>
    <t>Lfd.
Nr.</t>
  </si>
  <si>
    <t>männ-
lich</t>
  </si>
  <si>
    <t>weib-
lich</t>
  </si>
  <si>
    <t>Insgesamt</t>
  </si>
  <si>
    <t xml:space="preserve">1)  </t>
  </si>
  <si>
    <t>ins-
gesamt</t>
  </si>
  <si>
    <t xml:space="preserve"> -</t>
  </si>
  <si>
    <t>Ehe-
schlie-
ßungen</t>
  </si>
  <si>
    <t>Lebendgeborene</t>
  </si>
  <si>
    <t>Totge-
borene</t>
  </si>
  <si>
    <t>insge-
samt</t>
  </si>
  <si>
    <t>Natürliche Bevölkerungsbewegung</t>
  </si>
  <si>
    <t>(endgültige Ergebnisse)</t>
  </si>
  <si>
    <t>Vorbemerkungen</t>
  </si>
  <si>
    <t>Landesdaten</t>
  </si>
  <si>
    <t>Absolute Zahlen</t>
  </si>
  <si>
    <t>Verhältniszahlen</t>
  </si>
  <si>
    <t>Durchschnittliches Heiratsalter nach bisherigem Familienstand</t>
  </si>
  <si>
    <t>Eheschließende nach Altersgruppen und bisherigem Familienstand</t>
  </si>
  <si>
    <t>Erstehen und Wiederverheiratungen</t>
  </si>
  <si>
    <t>Eheschließungen nach Staatsangehörigkeit der Ehepartner</t>
  </si>
  <si>
    <t>Geburtenziffern</t>
  </si>
  <si>
    <t>Ehelich Lebendgeborene nach Lebendgeborenenfolge und Ehedauer der Mutter</t>
  </si>
  <si>
    <t>Lebenserwartung nach Alter und Geschlecht</t>
  </si>
  <si>
    <t>4.</t>
  </si>
  <si>
    <t>Kreisdaten</t>
  </si>
  <si>
    <t>Grafiken</t>
  </si>
  <si>
    <t>Lebendgeborene je 1 000 Frauen</t>
  </si>
  <si>
    <t xml:space="preserve">30 - 35 </t>
  </si>
  <si>
    <t xml:space="preserve">35 - 40 </t>
  </si>
  <si>
    <t xml:space="preserve">Insgesamt </t>
  </si>
  <si>
    <t>Gestorbene</t>
  </si>
  <si>
    <t>...</t>
  </si>
  <si>
    <t>Jahr</t>
  </si>
  <si>
    <t>Kapitel 1</t>
  </si>
  <si>
    <t>Tabelle 1.1</t>
  </si>
  <si>
    <t>darunter
nicht
verhei-
rateter
Mütter</t>
  </si>
  <si>
    <t xml:space="preserve">Gestorbene </t>
  </si>
  <si>
    <t>und zwar</t>
  </si>
  <si>
    <t>in den ersten</t>
  </si>
  <si>
    <t>Lebenstagen</t>
  </si>
  <si>
    <t>im 1.
Lebens-
jahr</t>
  </si>
  <si>
    <t>Überschuss
der Lebend-
geborenen (+)
bzw. Gestor-
benen (-)</t>
  </si>
  <si>
    <t>Überschuss
der Lebend-
gebo-
renen (+)
bzw. Gestor-
benen (-)</t>
  </si>
  <si>
    <t xml:space="preserve">Eheschließungen, Geborene, Gestorbene </t>
  </si>
  <si>
    <t>Tabelle 1.2</t>
  </si>
  <si>
    <t>Gestorbene Säuglinge</t>
  </si>
  <si>
    <t>je 1 000 Lebendgeborene</t>
  </si>
  <si>
    <t>je 1 000 Einwohner</t>
  </si>
  <si>
    <t>Lebend-
geborene</t>
  </si>
  <si>
    <t>Jungen 
je 1 000 
lebend-
geborene 
Mädchen</t>
  </si>
  <si>
    <t>Totge-
borene 
je 1 000 
Geborene</t>
  </si>
  <si>
    <t xml:space="preserve">   ...</t>
  </si>
  <si>
    <t>Lebendgebo-
rene nicht 
verheirateter 
Mütter je
 1 000 Lebend-
geborene</t>
  </si>
  <si>
    <t>Tabelle 2.1</t>
  </si>
  <si>
    <t>in den 
ersten 7 
Lebens-
tagen</t>
  </si>
  <si>
    <t>Monat/
Vierteljahr</t>
  </si>
  <si>
    <t>Gestor-
bene</t>
  </si>
  <si>
    <t>in den ersten
7 Lebens-
tagen</t>
  </si>
  <si>
    <t>Familienstand vor der Eheschließung</t>
  </si>
  <si>
    <t>ledig</t>
  </si>
  <si>
    <t>geschieden</t>
  </si>
  <si>
    <t>Männer</t>
  </si>
  <si>
    <t>Frauen</t>
  </si>
  <si>
    <t xml:space="preserve">65 und mehr </t>
  </si>
  <si>
    <t>Jahr
Alter von … bis unter … Jahren</t>
  </si>
  <si>
    <t xml:space="preserve">40 - 45 </t>
  </si>
  <si>
    <t xml:space="preserve">45 - 50 </t>
  </si>
  <si>
    <t xml:space="preserve">50 - 55 </t>
  </si>
  <si>
    <t xml:space="preserve">55 - 60 </t>
  </si>
  <si>
    <t xml:space="preserve">60 - 65 </t>
  </si>
  <si>
    <t>ge-
schieden</t>
  </si>
  <si>
    <t>Eheschließungen
insgesamt</t>
  </si>
  <si>
    <t>Darunter</t>
  </si>
  <si>
    <t>Erstehen</t>
  </si>
  <si>
    <t>Wiederverheiratungen</t>
  </si>
  <si>
    <t>in Prozent
zu insgesamt</t>
  </si>
  <si>
    <t>Von oder mit Ausländern</t>
  </si>
  <si>
    <t>zusammen</t>
  </si>
  <si>
    <t xml:space="preserve">2)  </t>
  </si>
  <si>
    <t>ehelich</t>
  </si>
  <si>
    <t xml:space="preserve">  davon</t>
  </si>
  <si>
    <t>Lebendgeborene je 1 000 Frauen nebenstehenden Alters</t>
  </si>
  <si>
    <t>1 286,5</t>
  </si>
  <si>
    <t xml:space="preserve">3)  </t>
  </si>
  <si>
    <t xml:space="preserve">4)  </t>
  </si>
  <si>
    <t>Ehelich Lebendgeborene nach Lebendgeborenenfolge</t>
  </si>
  <si>
    <t>1.</t>
  </si>
  <si>
    <t>2.</t>
  </si>
  <si>
    <t>3.</t>
  </si>
  <si>
    <t>5.</t>
  </si>
  <si>
    <t>6. oder weiteres</t>
  </si>
  <si>
    <t xml:space="preserve">  1 bis unter  2 </t>
  </si>
  <si>
    <t xml:space="preserve">  2 bis unter  3 </t>
  </si>
  <si>
    <t xml:space="preserve">  3 bis unter  4 </t>
  </si>
  <si>
    <t xml:space="preserve">  4 bis unter  5 </t>
  </si>
  <si>
    <t xml:space="preserve">  5 bis unter  6 </t>
  </si>
  <si>
    <t xml:space="preserve">  6 bis unter  7 </t>
  </si>
  <si>
    <t xml:space="preserve">  7 bis unter  8 </t>
  </si>
  <si>
    <t xml:space="preserve">  8 bis unter  9 </t>
  </si>
  <si>
    <t xml:space="preserve">  9 bis unter 10 </t>
  </si>
  <si>
    <t xml:space="preserve">10 bis unter 15 </t>
  </si>
  <si>
    <t xml:space="preserve">15 bis unter 20 </t>
  </si>
  <si>
    <t xml:space="preserve">20 und mehr </t>
  </si>
  <si>
    <t xml:space="preserve">Mehrlingskinder </t>
  </si>
  <si>
    <t xml:space="preserve">5)  </t>
  </si>
  <si>
    <t xml:space="preserve">6)  </t>
  </si>
  <si>
    <t>Durchschnittliches Alter der Mutter bei der Geburt ihres lebendgeborenen Kindes</t>
  </si>
  <si>
    <r>
      <t xml:space="preserve">Jahr </t>
    </r>
    <r>
      <rPr>
        <sz val="6"/>
        <rFont val="Helvetica"/>
        <family val="2"/>
      </rPr>
      <t/>
    </r>
  </si>
  <si>
    <t>davon beim … Kind</t>
  </si>
  <si>
    <t>verheiratet</t>
  </si>
  <si>
    <t>nicht verheiratet</t>
  </si>
  <si>
    <t>Alter der Mutter 
von … bis unter ... Jahren</t>
  </si>
  <si>
    <t>Alter des Vaters von … bis unter … Jahren</t>
  </si>
  <si>
    <t>unter 20</t>
  </si>
  <si>
    <t>40 und mehr</t>
  </si>
  <si>
    <t>Lebengeborene</t>
  </si>
  <si>
    <t>Totgeborene</t>
  </si>
  <si>
    <t>Gemeindegrößenklassen
von … bis unter … Einwohnern</t>
  </si>
  <si>
    <t>Frauen mit</t>
  </si>
  <si>
    <t>Zwillingsgeburten</t>
  </si>
  <si>
    <t>2 Jungen</t>
  </si>
  <si>
    <t>2 Mädchen</t>
  </si>
  <si>
    <t>Drillingsgeburten</t>
  </si>
  <si>
    <t>3 Jungen</t>
  </si>
  <si>
    <t>1 Junge
2 Mädchen</t>
  </si>
  <si>
    <t>3 Mädchen</t>
  </si>
  <si>
    <t>1 Junge
1 Mädchen</t>
  </si>
  <si>
    <t>2 Jungen
1 Mädchen</t>
  </si>
  <si>
    <t>Mehrlingskinder</t>
  </si>
  <si>
    <t>Jungen</t>
  </si>
  <si>
    <t>Mädchen</t>
  </si>
  <si>
    <t>nicht ver-
heirateter 
Mütter</t>
  </si>
  <si>
    <t>Kapitel 2</t>
  </si>
  <si>
    <t>Lebensdauer in Tagen</t>
  </si>
  <si>
    <t xml:space="preserve">0 (am Tage der Geburt gestorben) </t>
  </si>
  <si>
    <t xml:space="preserve">1 (am 2. Lebenstag gestorben) </t>
  </si>
  <si>
    <t xml:space="preserve">2 (am 3. Lebenstag gestorben) </t>
  </si>
  <si>
    <t xml:space="preserve">3 (am 4. Lebenstag gestorben) </t>
  </si>
  <si>
    <t xml:space="preserve">4 (am 5. Lebenstag gestorben) </t>
  </si>
  <si>
    <t xml:space="preserve">5 (am 6. Lebenstag gestorben) </t>
  </si>
  <si>
    <t xml:space="preserve">6 (am 7. Lebenstag gestorben) </t>
  </si>
  <si>
    <t xml:space="preserve">In den ersten 7 Lebenstagen gestorben </t>
  </si>
  <si>
    <t xml:space="preserve">  7 - 13 (am   8. - 14. Lebenstag gestorben) </t>
  </si>
  <si>
    <t xml:space="preserve">14 - 20 (am 15. - 21. Lebenstag gestorben) </t>
  </si>
  <si>
    <t xml:space="preserve">21 - 27 (am 22. - 28. Lebenstag gestorben) </t>
  </si>
  <si>
    <t xml:space="preserve">In den ersten 28 Lebenstagen gestorben </t>
  </si>
  <si>
    <t xml:space="preserve">  weniger als 24 Stunden alt </t>
  </si>
  <si>
    <t xml:space="preserve">  mehr als 24 Stunden alt </t>
  </si>
  <si>
    <t>Lebensdauer in Monaten</t>
  </si>
  <si>
    <t xml:space="preserve">  8</t>
  </si>
  <si>
    <t xml:space="preserve">  9</t>
  </si>
  <si>
    <t xml:space="preserve">  7</t>
  </si>
  <si>
    <t xml:space="preserve">  6</t>
  </si>
  <si>
    <t xml:space="preserve">  5</t>
  </si>
  <si>
    <t xml:space="preserve">  3</t>
  </si>
  <si>
    <t xml:space="preserve">  4</t>
  </si>
  <si>
    <t xml:space="preserve">  2</t>
  </si>
  <si>
    <t xml:space="preserve">  1</t>
  </si>
  <si>
    <t xml:space="preserve">  0</t>
  </si>
  <si>
    <t>2006/
2008</t>
  </si>
  <si>
    <t>2007/
2009</t>
  </si>
  <si>
    <t>2008/
2010</t>
  </si>
  <si>
    <t>2010/
2012</t>
  </si>
  <si>
    <t>2009/
2011</t>
  </si>
  <si>
    <t>Voll-
endetes
Alter</t>
  </si>
  <si>
    <t>Darunter
Ausländer</t>
  </si>
  <si>
    <t>Sterbeziffern</t>
  </si>
  <si>
    <t>Gestorbene je 1 000 männliche bzw. weibliche Personen nebenstehenden Alters</t>
  </si>
  <si>
    <t>Tabelle 1.1.1</t>
  </si>
  <si>
    <t>Tabelle 1.1.2</t>
  </si>
  <si>
    <t>Tabelle 1.2.2</t>
  </si>
  <si>
    <t>Tabelle 1.3</t>
  </si>
  <si>
    <t>Tabelle 1.5</t>
  </si>
  <si>
    <t>Tabelle 1.6</t>
  </si>
  <si>
    <t>Tabelle 1.7</t>
  </si>
  <si>
    <t>Tabelle 1.8</t>
  </si>
  <si>
    <t>Tabelle 1.9</t>
  </si>
  <si>
    <t>Tabelle 1.10</t>
  </si>
  <si>
    <t>Tabelle 1.11</t>
  </si>
  <si>
    <t>Tabelle 1.12</t>
  </si>
  <si>
    <t>Tabelle 1.13</t>
  </si>
  <si>
    <t>Tabelle 1.14</t>
  </si>
  <si>
    <t>Tabelle 1.15</t>
  </si>
  <si>
    <t>Tabelle 1.16</t>
  </si>
  <si>
    <t>Tabelle 1.17</t>
  </si>
  <si>
    <t>Tabelle 1.18</t>
  </si>
  <si>
    <t>Tabelle 1.19</t>
  </si>
  <si>
    <t xml:space="preserve">   Tabelle 1.1</t>
  </si>
  <si>
    <t xml:space="preserve">   Tabelle 1.1.1</t>
  </si>
  <si>
    <t xml:space="preserve">   Tabelle 1.1.2</t>
  </si>
  <si>
    <t xml:space="preserve">   Tabelle 1.2</t>
  </si>
  <si>
    <t xml:space="preserve">   Tabelle 1.2.1</t>
  </si>
  <si>
    <t xml:space="preserve">   Tabelle 1.2.2</t>
  </si>
  <si>
    <t xml:space="preserve">   Tabelle 1.3</t>
  </si>
  <si>
    <t xml:space="preserve">   Tabelle 1.4</t>
  </si>
  <si>
    <t xml:space="preserve">   Tabelle 1.5</t>
  </si>
  <si>
    <t xml:space="preserve">   Tabelle 1.6</t>
  </si>
  <si>
    <t xml:space="preserve">   Tabelle 1.7</t>
  </si>
  <si>
    <t xml:space="preserve">   Tabelle 1.9</t>
  </si>
  <si>
    <t xml:space="preserve">   Tabelle 1.8</t>
  </si>
  <si>
    <t xml:space="preserve">   Tabelle 1.10</t>
  </si>
  <si>
    <t xml:space="preserve">   Tabelle 1.11</t>
  </si>
  <si>
    <t xml:space="preserve">   Tabelle 1.12</t>
  </si>
  <si>
    <t xml:space="preserve">   Tabelle 1.13</t>
  </si>
  <si>
    <t xml:space="preserve">   Tabelle 1.14</t>
  </si>
  <si>
    <t xml:space="preserve">   Tabelle 1.15</t>
  </si>
  <si>
    <t xml:space="preserve">   Tabelle 1.16</t>
  </si>
  <si>
    <t xml:space="preserve">   Tabelle 1.17</t>
  </si>
  <si>
    <t xml:space="preserve">   Tabelle 1.18</t>
  </si>
  <si>
    <t xml:space="preserve">   Tabelle 1.19</t>
  </si>
  <si>
    <t>Tabelle 2.1.1</t>
  </si>
  <si>
    <t>Tabelle 2.1.2</t>
  </si>
  <si>
    <t>Tabelle 1.2.1</t>
  </si>
  <si>
    <t>Tabelle 2.2</t>
  </si>
  <si>
    <t>Kreisfreie Stadt</t>
  </si>
  <si>
    <t>Landkreis</t>
  </si>
  <si>
    <t>Land</t>
  </si>
  <si>
    <t>Merkmal</t>
  </si>
  <si>
    <t>Landkreis
Rostock</t>
  </si>
  <si>
    <t>Mecklen-
burgische 
Seenplatte</t>
  </si>
  <si>
    <t>Vorpom-
mern-
Rügen</t>
  </si>
  <si>
    <t>Nordwest-
mecklen-
burg</t>
  </si>
  <si>
    <t>Vorpom-
mern-
Greifswald</t>
  </si>
  <si>
    <t>Ludwigs-
lust-
Parchim</t>
  </si>
  <si>
    <t>Mecklen-
burg-Vor-
pommern</t>
  </si>
  <si>
    <t>Alter von … Jahren</t>
  </si>
  <si>
    <t xml:space="preserve">   15</t>
  </si>
  <si>
    <t xml:space="preserve">   16</t>
  </si>
  <si>
    <t xml:space="preserve">   17</t>
  </si>
  <si>
    <t xml:space="preserve">   18</t>
  </si>
  <si>
    <t xml:space="preserve">   19</t>
  </si>
  <si>
    <t xml:space="preserve">   20</t>
  </si>
  <si>
    <t xml:space="preserve">   21</t>
  </si>
  <si>
    <t xml:space="preserve">   22</t>
  </si>
  <si>
    <t xml:space="preserve">   23</t>
  </si>
  <si>
    <t xml:space="preserve">   24</t>
  </si>
  <si>
    <t xml:space="preserve">   25</t>
  </si>
  <si>
    <t xml:space="preserve">   26</t>
  </si>
  <si>
    <t xml:space="preserve">   27</t>
  </si>
  <si>
    <t xml:space="preserve">   28</t>
  </si>
  <si>
    <t xml:space="preserve">   29</t>
  </si>
  <si>
    <t xml:space="preserve">   30</t>
  </si>
  <si>
    <t xml:space="preserve">   31</t>
  </si>
  <si>
    <t xml:space="preserve">   32</t>
  </si>
  <si>
    <t xml:space="preserve">   33</t>
  </si>
  <si>
    <t xml:space="preserve">   34</t>
  </si>
  <si>
    <t xml:space="preserve">   35</t>
  </si>
  <si>
    <t xml:space="preserve">   37</t>
  </si>
  <si>
    <t xml:space="preserve">   38</t>
  </si>
  <si>
    <t xml:space="preserve">   39</t>
  </si>
  <si>
    <t xml:space="preserve">   40</t>
  </si>
  <si>
    <t xml:space="preserve">   41</t>
  </si>
  <si>
    <t xml:space="preserve">   42</t>
  </si>
  <si>
    <t xml:space="preserve">   44</t>
  </si>
  <si>
    <t xml:space="preserve">   36</t>
  </si>
  <si>
    <t>Allgemeine Fruchtbarkeitsziffer</t>
  </si>
  <si>
    <t>Zusammengefasste Geburtenziffer</t>
  </si>
  <si>
    <t>Tabelle 2.3</t>
  </si>
  <si>
    <t xml:space="preserve">   Tabelle 2.1</t>
  </si>
  <si>
    <t xml:space="preserve">   Tabelle 2.2</t>
  </si>
  <si>
    <t xml:space="preserve">   Tabelle 2.1.1</t>
  </si>
  <si>
    <t xml:space="preserve">   Tabelle 2.1.2</t>
  </si>
  <si>
    <t xml:space="preserve">   Tabelle 2.3</t>
  </si>
  <si>
    <t>Mecklenburg-
   Vorpommern</t>
  </si>
  <si>
    <t>dar.</t>
  </si>
  <si>
    <t>nicht
verhei-
rateter
Mütter</t>
  </si>
  <si>
    <t>im
1. Le-
bens-
jahr</t>
  </si>
  <si>
    <t>Totge-
borene
je 1 000
Lebend-
und
Totge-
borene</t>
  </si>
  <si>
    <t>Lebend-
geborene
nicht ver-
heirateter
Mütter je
1 000
Lebend-
geborene</t>
  </si>
  <si>
    <t>Jungen
je 1 000
lebend-
geborene
Mädchen</t>
  </si>
  <si>
    <t>Über-
schuss
der Le-
bendgebo-
renen (+)
bzw. Ge-
storbe-
nen (-)</t>
  </si>
  <si>
    <t>Ehe-
schlies-
sungen</t>
  </si>
  <si>
    <t xml:space="preserve">   Tabelle 2.4</t>
  </si>
  <si>
    <t xml:space="preserve">   Tabelle 2.5</t>
  </si>
  <si>
    <t xml:space="preserve">   Tabelle 2.6</t>
  </si>
  <si>
    <t xml:space="preserve">   Tabelle 2.7</t>
  </si>
  <si>
    <t>Tabelle 2.4</t>
  </si>
  <si>
    <t>Tabelle 2.5</t>
  </si>
  <si>
    <t>Tabelle 2.6</t>
  </si>
  <si>
    <t>Tabelle 2.7</t>
  </si>
  <si>
    <t>Geburtenziffer Lebendgeborene je 1 000 Frauen</t>
  </si>
  <si>
    <t>Tabelle 1.4</t>
  </si>
  <si>
    <t>unter 25</t>
  </si>
  <si>
    <t>35 - 45</t>
  </si>
  <si>
    <t>45 - 55</t>
  </si>
  <si>
    <t>55 - 65</t>
  </si>
  <si>
    <t>65 und
mehr</t>
  </si>
  <si>
    <t>A II - j</t>
  </si>
  <si>
    <t xml:space="preserve">Unter            1 </t>
  </si>
  <si>
    <t xml:space="preserve"> Mehrlingskinder</t>
  </si>
  <si>
    <t>Alter von … bis
unter … Jahren</t>
  </si>
  <si>
    <t>Über-
schusss
der Le-
bend-
gebore-
nen (+)
bzw. Ge-
storbe-
nen (-)</t>
  </si>
  <si>
    <t>Alter von … bis
unter …. Jahren</t>
  </si>
  <si>
    <t>Mehrlingsgeburten</t>
  </si>
  <si>
    <t xml:space="preserve">   Tabelle 2.8</t>
  </si>
  <si>
    <t>Tabelle 2.8</t>
  </si>
  <si>
    <t>Ausländer</t>
  </si>
  <si>
    <t>Männlich</t>
  </si>
  <si>
    <t>Weiblich</t>
  </si>
  <si>
    <t>Mit deutscher Staatsangehörigkeit</t>
  </si>
  <si>
    <t>Mit ausländischer Staatsangehörigkeit</t>
  </si>
  <si>
    <t>2011/
2013</t>
  </si>
  <si>
    <t>2012/
2014</t>
  </si>
  <si>
    <t>mit
deutscher
Staatsan-
gehörigkeit</t>
  </si>
  <si>
    <t>mit
ausländischer
Staatsan-
gehörigkeit</t>
  </si>
  <si>
    <t>Alter der Mutter
in Jahren</t>
  </si>
  <si>
    <t>nicht
verheirateter
Mütter</t>
  </si>
  <si>
    <t xml:space="preserve"> 7)  </t>
  </si>
  <si>
    <t>2013/
2015</t>
  </si>
  <si>
    <t>Kennziffer:</t>
  </si>
  <si>
    <t xml:space="preserve">     Auszugsweise Vervielfältigung und Verbreitung mit Quellenangabe gestattet.</t>
  </si>
  <si>
    <t>2014/
2016</t>
  </si>
  <si>
    <t xml:space="preserve">   43</t>
  </si>
  <si>
    <t>Nichts vorhanden</t>
  </si>
  <si>
    <t>Weniger als die Hälfte von 1 in der letzten besetzten Stelle, jedoch mehr als nichts</t>
  </si>
  <si>
    <t>Keine Angabe, da Zahlenwert nicht ausreichend genau oder nicht repräsentativ</t>
  </si>
  <si>
    <t>Berichtigte Zahl</t>
  </si>
  <si>
    <t>Telefon: 0385 588-0, Telefax: 0385 588-56909, www.statistik-mv.de, statistik.post@statistik-mv.de</t>
  </si>
  <si>
    <t>Eheschließungen in Mecklenburg-Vorpommern im Zeitvergleich</t>
  </si>
  <si>
    <t>Lebendgeborene in Mecklenburg-Vorpommern im Zeitvergleich</t>
  </si>
  <si>
    <t>Gestorbene in Mecklenburg-Vorpommern im Zeitvergleich</t>
  </si>
  <si>
    <t>Zusammengefasste Geburtenziffer.</t>
  </si>
  <si>
    <t>Allgemeine Fruchtbarkeitsziffer.</t>
  </si>
  <si>
    <t>Einschließlich Eheschließungsjahr unbekannt.</t>
  </si>
  <si>
    <t>Unter Berücksichtigung aller in der jetzigen Ehe lebendgeborenen und der legitimierten Kinder.</t>
  </si>
  <si>
    <t>Berechnet auf der Basis der Zahl aller Lebendgeborener (biologische Geburtenfolge).</t>
  </si>
  <si>
    <t>Berechnet auf der Basis des Bevölkerungsstandes zum 31.12. des jeweiligen Jahres.</t>
  </si>
  <si>
    <t>Eheschließungen, Geborene und Gestorbene im Zeitvergleich</t>
  </si>
  <si>
    <t xml:space="preserve">   unter 25 </t>
  </si>
  <si>
    <t xml:space="preserve">   25 - 30 </t>
  </si>
  <si>
    <t xml:space="preserve">   30 - 35 </t>
  </si>
  <si>
    <t xml:space="preserve">   35 - 45 </t>
  </si>
  <si>
    <t xml:space="preserve">   45 - 55 </t>
  </si>
  <si>
    <t xml:space="preserve">   55 - 65 </t>
  </si>
  <si>
    <t xml:space="preserve">   65 und mehr </t>
  </si>
  <si>
    <t xml:space="preserve">   14 und jünger </t>
  </si>
  <si>
    <t xml:space="preserve">   44 und jünger </t>
  </si>
  <si>
    <t xml:space="preserve">   unter            2 000</t>
  </si>
  <si>
    <t xml:space="preserve">       2 000 -     5 000 </t>
  </si>
  <si>
    <t xml:space="preserve">       5 000 -   20 000 </t>
  </si>
  <si>
    <t xml:space="preserve">     20 000 - 100 000 </t>
  </si>
  <si>
    <t xml:space="preserve">   100 000 und mehr</t>
  </si>
  <si>
    <t xml:space="preserve">   20 - 25 </t>
  </si>
  <si>
    <t xml:space="preserve">   35 - 40 </t>
  </si>
  <si>
    <t xml:space="preserve">   40 und mehr</t>
  </si>
  <si>
    <t xml:space="preserve">   1990</t>
  </si>
  <si>
    <t xml:space="preserve">   1995</t>
  </si>
  <si>
    <t xml:space="preserve">   1996</t>
  </si>
  <si>
    <t xml:space="preserve">   1997</t>
  </si>
  <si>
    <t xml:space="preserve">   1998</t>
  </si>
  <si>
    <t xml:space="preserve">   1999</t>
  </si>
  <si>
    <t xml:space="preserve">   2000</t>
  </si>
  <si>
    <t xml:space="preserve">   2001</t>
  </si>
  <si>
    <t xml:space="preserve">   2002</t>
  </si>
  <si>
    <t xml:space="preserve">   2003</t>
  </si>
  <si>
    <t xml:space="preserve">   2004</t>
  </si>
  <si>
    <t xml:space="preserve">   2005</t>
  </si>
  <si>
    <t xml:space="preserve">   2006</t>
  </si>
  <si>
    <t xml:space="preserve">   2007</t>
  </si>
  <si>
    <t xml:space="preserve">   2008</t>
  </si>
  <si>
    <t xml:space="preserve">   2009</t>
  </si>
  <si>
    <t xml:space="preserve">   2010</t>
  </si>
  <si>
    <t xml:space="preserve">   2011</t>
  </si>
  <si>
    <t xml:space="preserve">   2012</t>
  </si>
  <si>
    <t xml:space="preserve">   2013</t>
  </si>
  <si>
    <t xml:space="preserve">   2014</t>
  </si>
  <si>
    <t xml:space="preserve">   2015</t>
  </si>
  <si>
    <t xml:space="preserve">   unter 1 </t>
  </si>
  <si>
    <t xml:space="preserve">     1 -   5 </t>
  </si>
  <si>
    <t xml:space="preserve">     5 - 10 </t>
  </si>
  <si>
    <t xml:space="preserve">   10 - 15</t>
  </si>
  <si>
    <t xml:space="preserve">   15 - 20 </t>
  </si>
  <si>
    <t xml:space="preserve">   40 - 45 </t>
  </si>
  <si>
    <t xml:space="preserve">   45 - 50 </t>
  </si>
  <si>
    <t xml:space="preserve">   50 - 55 </t>
  </si>
  <si>
    <t xml:space="preserve">   55 - 60 </t>
  </si>
  <si>
    <t xml:space="preserve">   60 - 65 </t>
  </si>
  <si>
    <t xml:space="preserve">   65 - 70 </t>
  </si>
  <si>
    <t xml:space="preserve">   70 - 75 </t>
  </si>
  <si>
    <t xml:space="preserve">   75 - 80 </t>
  </si>
  <si>
    <t xml:space="preserve">   80 - 85 </t>
  </si>
  <si>
    <t xml:space="preserve">   85 - 90 </t>
  </si>
  <si>
    <t xml:space="preserve">   90 und mehr </t>
  </si>
  <si>
    <t xml:space="preserve">  darunter Ausländer</t>
  </si>
  <si>
    <t xml:space="preserve">  darunter Ausländerinnen</t>
  </si>
  <si>
    <t>Land
Kreisfreie Stadt
Landkreis</t>
  </si>
  <si>
    <t xml:space="preserve">   Rostock</t>
  </si>
  <si>
    <t xml:space="preserve">   Schwerin</t>
  </si>
  <si>
    <t xml:space="preserve">   Mecklenburgische 
      Seenplatte</t>
  </si>
  <si>
    <t xml:space="preserve">   Landkreis Rostock</t>
  </si>
  <si>
    <t xml:space="preserve">   Vorpommern-Rügen</t>
  </si>
  <si>
    <t xml:space="preserve">   Nordwest-
      mecklenburg</t>
  </si>
  <si>
    <t xml:space="preserve">   Vorpommern-
      Greifswald</t>
  </si>
  <si>
    <t xml:space="preserve">   Ludwigslust-Parchim</t>
  </si>
  <si>
    <t xml:space="preserve">   unter 20</t>
  </si>
  <si>
    <t xml:space="preserve">   20 - 25</t>
  </si>
  <si>
    <t xml:space="preserve">   25 - 30</t>
  </si>
  <si>
    <t xml:space="preserve">   30 - 35</t>
  </si>
  <si>
    <t xml:space="preserve">   35 - 40</t>
  </si>
  <si>
    <t xml:space="preserve">    1 -  15 </t>
  </si>
  <si>
    <t xml:space="preserve">   80 - 85</t>
  </si>
  <si>
    <t xml:space="preserve">   85 - 90</t>
  </si>
  <si>
    <t xml:space="preserve">   Januar </t>
  </si>
  <si>
    <t xml:space="preserve">   Februar </t>
  </si>
  <si>
    <t xml:space="preserve">   März </t>
  </si>
  <si>
    <t xml:space="preserve">   1. Vierteljahr </t>
  </si>
  <si>
    <t xml:space="preserve">   April </t>
  </si>
  <si>
    <t xml:space="preserve">   Mai </t>
  </si>
  <si>
    <t xml:space="preserve">   Juni </t>
  </si>
  <si>
    <t xml:space="preserve">   2. Vierteljahr </t>
  </si>
  <si>
    <t xml:space="preserve">   Juli </t>
  </si>
  <si>
    <t xml:space="preserve">   August </t>
  </si>
  <si>
    <t xml:space="preserve">   September </t>
  </si>
  <si>
    <t xml:space="preserve">   3. Vierteljahr </t>
  </si>
  <si>
    <t xml:space="preserve">   Oktober </t>
  </si>
  <si>
    <t xml:space="preserve">   November </t>
  </si>
  <si>
    <t xml:space="preserve">   Dezember </t>
  </si>
  <si>
    <t xml:space="preserve">   4. Vierteljahr </t>
  </si>
  <si>
    <t>Lebendgeborene und Gestorbene im Zeitvergleich</t>
  </si>
  <si>
    <t xml:space="preserve">   2016</t>
  </si>
  <si>
    <t>2015/
2017</t>
  </si>
  <si>
    <t xml:space="preserve">   2017</t>
  </si>
  <si>
    <t xml:space="preserve">            </t>
  </si>
  <si>
    <t>sonstige</t>
  </si>
  <si>
    <t>2016/
2018</t>
  </si>
  <si>
    <t>Alter des Ehepartners 1
von … bis unter … Jahren</t>
  </si>
  <si>
    <t>Alter des Ehepartners 2 von ... bis unter ... Jahren</t>
  </si>
  <si>
    <t>Eheschließende Männer</t>
  </si>
  <si>
    <t>Eheschließende Frauen</t>
  </si>
  <si>
    <t xml:space="preserve">Unter 18 </t>
  </si>
  <si>
    <t xml:space="preserve">18 - 20 </t>
  </si>
  <si>
    <t xml:space="preserve">20 - 25 </t>
  </si>
  <si>
    <t xml:space="preserve">25 - 30 </t>
  </si>
  <si>
    <t xml:space="preserve">   2018</t>
  </si>
  <si>
    <t>2017/
2019</t>
  </si>
  <si>
    <t>Beide
Ehepartner
Deutsche</t>
  </si>
  <si>
    <t>beide
Ehepartner
Ausländer</t>
  </si>
  <si>
    <t>ein
Ehepartner
Ausländer</t>
  </si>
  <si>
    <t xml:space="preserve">   45 und mehr 
      sowie unbekannt</t>
  </si>
  <si>
    <t>2020</t>
  </si>
  <si>
    <t>A213J 2020 00</t>
  </si>
  <si>
    <t>Zuständiger Dezernent: Herr Marco Zimmermann, Telefon: 0385 588-56422</t>
  </si>
  <si>
    <t>Eheschließungen, Geborene, Gestorbene 2020 nach Kalendermonaten und Vierteljahren</t>
  </si>
  <si>
    <t>Eheschließungen 2020 nach Altersgruppen der Ehepartner</t>
  </si>
  <si>
    <t>Geborene 2020 nach dem Alter der Mutter</t>
  </si>
  <si>
    <t>Lebendgeborene und Gestorbene 2020 nach Gemeindegrößenklassen</t>
  </si>
  <si>
    <t>Ehelich Lebendgeborene 2020 nach dem Alter der Eltern</t>
  </si>
  <si>
    <t xml:space="preserve">Gestorbene Säuglinge 2020 nach Lebensdauer und Geschlecht </t>
  </si>
  <si>
    <t>Gestorbene 2020 nach Altersgruppen, Familienstand und Geschlecht</t>
  </si>
  <si>
    <t>Eheschließungen, Geborene, Gestorbene 2020</t>
  </si>
  <si>
    <t>Geburtenziffern 2020</t>
  </si>
  <si>
    <t>Lebendgeborene 2020 nach Altersgruppen der Mütter</t>
  </si>
  <si>
    <t>Sterbeziffern 2020 nach Geschlecht</t>
  </si>
  <si>
    <t>Gestorbene 2020 nach Altersgruppen und Geschlecht</t>
  </si>
  <si>
    <t xml:space="preserve">   2019</t>
  </si>
  <si>
    <t>2020 nach Altersgruppen</t>
  </si>
  <si>
    <t>2020 nach Ehedauer</t>
  </si>
  <si>
    <t>2020 Mehrlingskinder</t>
  </si>
  <si>
    <t>Insgesamt 2020</t>
  </si>
  <si>
    <t>2018/ 2020</t>
  </si>
  <si>
    <t>Gestorbenenüberschuss 2020</t>
  </si>
  <si>
    <t>Eheschließungen, Lebendgeborene und Gestorbene 2020 im Zeitvergleich</t>
  </si>
  <si>
    <r>
      <t xml:space="preserve">Jahr </t>
    </r>
    <r>
      <rPr>
        <sz val="6"/>
        <rFont val="Calibri"/>
        <family val="2"/>
        <scheme val="minor"/>
      </rPr>
      <t>6)</t>
    </r>
  </si>
  <si>
    <r>
      <t xml:space="preserve">Je 1 000 Einwohner </t>
    </r>
    <r>
      <rPr>
        <b/>
        <sz val="6"/>
        <rFont val="Calibri"/>
        <family val="2"/>
        <scheme val="minor"/>
      </rPr>
      <t>7)</t>
    </r>
  </si>
  <si>
    <r>
      <t xml:space="preserve">davon als … Kind geboren </t>
    </r>
    <r>
      <rPr>
        <sz val="6"/>
        <rFont val="Calibri"/>
        <family val="2"/>
        <scheme val="minor"/>
      </rPr>
      <t>4)</t>
    </r>
  </si>
  <si>
    <t>Um die Lesbarkeit der Texte, Tabellen und Grafiken zu erhalten, wird – soweit keine geschlechtsneutrale Formu-
lierung vorhanden ist – von der Benennung der Geschlechter abgesehen. Die verwendeten Bezeichnungen gelten
demnach gleichermaßen für Frau, Mann und Divers.</t>
  </si>
  <si>
    <t xml:space="preserve">  45 u.
    mehr</t>
  </si>
  <si>
    <r>
      <t xml:space="preserve">  44 u.
    jün-
    ger </t>
    </r>
    <r>
      <rPr>
        <sz val="6"/>
        <rFont val="Calibri"/>
        <family val="2"/>
        <scheme val="minor"/>
      </rPr>
      <t>2)</t>
    </r>
  </si>
  <si>
    <r>
      <t xml:space="preserve">Insge-
  samt </t>
    </r>
    <r>
      <rPr>
        <b/>
        <sz val="6"/>
        <rFont val="Calibri"/>
        <family val="2"/>
        <scheme val="minor"/>
      </rPr>
      <t>1)</t>
    </r>
  </si>
  <si>
    <t xml:space="preserve">  15</t>
  </si>
  <si>
    <t xml:space="preserve">  16</t>
  </si>
  <si>
    <t xml:space="preserve">  17</t>
  </si>
  <si>
    <t xml:space="preserve">  18</t>
  </si>
  <si>
    <t xml:space="preserve">  19</t>
  </si>
  <si>
    <t xml:space="preserve">  20</t>
  </si>
  <si>
    <t xml:space="preserve">  21</t>
  </si>
  <si>
    <t xml:space="preserve">  22</t>
  </si>
  <si>
    <t xml:space="preserve">  23</t>
  </si>
  <si>
    <t xml:space="preserve">  24</t>
  </si>
  <si>
    <t xml:space="preserve">  25</t>
  </si>
  <si>
    <t xml:space="preserve">  26</t>
  </si>
  <si>
    <t xml:space="preserve">  27</t>
  </si>
  <si>
    <t xml:space="preserve">  28</t>
  </si>
  <si>
    <t xml:space="preserve">  29</t>
  </si>
  <si>
    <t xml:space="preserve">  30</t>
  </si>
  <si>
    <t xml:space="preserve">  31</t>
  </si>
  <si>
    <t xml:space="preserve">  32</t>
  </si>
  <si>
    <t xml:space="preserve">  33</t>
  </si>
  <si>
    <t xml:space="preserve">  34</t>
  </si>
  <si>
    <t xml:space="preserve">  35</t>
  </si>
  <si>
    <t xml:space="preserve">  36</t>
  </si>
  <si>
    <t xml:space="preserve">  37</t>
  </si>
  <si>
    <t xml:space="preserve">  38</t>
  </si>
  <si>
    <t xml:space="preserve">  39</t>
  </si>
  <si>
    <t xml:space="preserve">  40</t>
  </si>
  <si>
    <t xml:space="preserve">  41</t>
  </si>
  <si>
    <t xml:space="preserve">  42</t>
  </si>
  <si>
    <t xml:space="preserve">  43</t>
  </si>
  <si>
    <t xml:space="preserve">  44</t>
  </si>
  <si>
    <t xml:space="preserve">  14 u. 
    jün-
    ger </t>
  </si>
  <si>
    <t>Alter
der 
Mutter 
in
Jahren</t>
  </si>
  <si>
    <r>
      <t xml:space="preserve">Jahr </t>
    </r>
    <r>
      <rPr>
        <sz val="6"/>
        <rFont val="Calibri"/>
        <family val="2"/>
        <scheme val="minor"/>
      </rPr>
      <t>3)</t>
    </r>
    <r>
      <rPr>
        <sz val="8.5"/>
        <rFont val="Calibri"/>
        <family val="2"/>
        <scheme val="minor"/>
      </rPr>
      <t xml:space="preserve">
Ehedauer der Mutter in Jahren</t>
    </r>
  </si>
  <si>
    <r>
      <t xml:space="preserve">Durchschnittliches Alter </t>
    </r>
    <r>
      <rPr>
        <sz val="6"/>
        <rFont val="Calibri"/>
        <family val="2"/>
        <scheme val="minor"/>
      </rPr>
      <t>5)</t>
    </r>
    <r>
      <rPr>
        <sz val="8.5"/>
        <rFont val="Calibri"/>
        <family val="2"/>
        <scheme val="minor"/>
      </rPr>
      <t xml:space="preserve"> der Mutter bei der Geburt ihres lebendgeborenen Kindes</t>
    </r>
  </si>
  <si>
    <t xml:space="preserve">   90 und
      mehr </t>
  </si>
  <si>
    <t>Gebietsstand: 31.12.2020.</t>
  </si>
  <si>
    <t>Alter von …
bis unter
… Jahren</t>
  </si>
  <si>
    <t>Geborenen-/Gestorbenen-Überschuss</t>
  </si>
  <si>
    <t>©  Statistisches Amt Mecklenburg-Vorpommern, Schwerin, 2022</t>
  </si>
  <si>
    <t>21. Januar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</si>
</sst>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0">
    <numFmt numFmtId="41" formatCode="_-* #,##0_-;\-* #,##0_-;_-* &quot;-&quot;_-;_-@_-"/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* #,##0\ _€_-;\-* #,##0\ _€_-;_-* &quot;-&quot;\ _€_-;_-@_-"/>
    <numFmt numFmtId="165" formatCode="_-* #,##0.00\ _€_-;\-* #,##0.00\ _€_-;_-* &quot;-&quot;??\ _€_-;_-@_-"/>
    <numFmt numFmtId="166" formatCode="#,##0&quot;  &quot;"/>
    <numFmt numFmtId="167" formatCode="#\ ###\ ##0"/>
    <numFmt numFmtId="168" formatCode="#,##0&quot;  &quot;;\-\ #,##0&quot;  &quot;;0&quot;  &quot;;@&quot;  &quot;"/>
    <numFmt numFmtId="169" formatCode="\+\ #,##0&quot; &quot;;\-\ #,##0&quot; &quot;;0&quot; &quot;;@&quot; &quot;"/>
    <numFmt numFmtId="170" formatCode="#,##0&quot; &quot;;\-\ #,##0&quot; &quot;;0&quot; &quot;;@&quot; &quot;"/>
    <numFmt numFmtId="171" formatCode="#,##0&quot;&quot;;\-\ #,##0&quot;&quot;;0&quot;&quot;;@&quot;&quot;"/>
    <numFmt numFmtId="172" formatCode="#,##0.0&quot;  &quot;;\-\ #,##0.0&quot;  &quot;;0.0&quot;  &quot;;@&quot;  &quot;"/>
    <numFmt numFmtId="173" formatCode="#,##0&quot;  &quot;;#,##0&quot;  &quot;;0&quot;  &quot;;@&quot;  &quot;"/>
    <numFmt numFmtId="174" formatCode="#,##0.0&quot;               &quot;;\-\ #,##0.0&quot;              &quot;;0.0&quot;               &quot;;@&quot;               &quot;"/>
    <numFmt numFmtId="175" formatCode="#,##0&quot;    &quot;;#,##0&quot;    &quot;;0&quot;    &quot;;@&quot;   &quot;"/>
    <numFmt numFmtId="176" formatCode="#,##0&quot;        &quot;;#,##0&quot;        &quot;;0&quot;        &quot;;@&quot;       &quot;"/>
    <numFmt numFmtId="177" formatCode="#,##0.0&quot;        &quot;;#,##0.0&quot;        &quot;;0.0&quot;        &quot;;@&quot;       &quot;"/>
    <numFmt numFmtId="178" formatCode="#,##0.0&quot;&quot;;#,##0.0&quot;&quot;;0.0&quot;&quot;;@&quot;&quot;"/>
    <numFmt numFmtId="179" formatCode="#,##0.0&quot;  &quot;;#,##0.0&quot;  &quot;;0.0&quot;  &quot;;@&quot;  &quot;"/>
    <numFmt numFmtId="180" formatCode="#,##0&quot;    &quot;;#,##0&quot;    &quot;;0&quot;    &quot;;@&quot;    &quot;"/>
    <numFmt numFmtId="181" formatCode="#,##0.0&quot;&quot;;\-\ #,##0.0&quot;&quot;;0.0&quot;&quot;;@&quot;&quot;"/>
    <numFmt numFmtId="182" formatCode="#,##0.0&quot;    &quot;;\-\ #,##0.0&quot;    &quot;;0.0&quot;   &quot;;@&quot;    &quot;"/>
    <numFmt numFmtId="183" formatCode="\+\ #,##0.0&quot;    &quot;;\-\ #,##0.0&quot;    &quot;;0.0&quot;    &quot;;@&quot;    &quot;"/>
    <numFmt numFmtId="184" formatCode="\+\ #,##0&quot;   &quot;;\-\ #,##0&quot;   &quot;;0&quot;   &quot;;@&quot;   &quot;"/>
    <numFmt numFmtId="185" formatCode="#,##0&quot;   &quot;;#,##0&quot;   &quot;;0&quot;   &quot;;@&quot;  &quot;"/>
    <numFmt numFmtId="186" formatCode="0.0"/>
    <numFmt numFmtId="187" formatCode="#\ ##0"/>
    <numFmt numFmtId="188" formatCode="#,##0.0&quot; &quot;;\-\ #,##0.0&quot; &quot;;0.0&quot; &quot;;@&quot; &quot;"/>
    <numFmt numFmtId="189" formatCode="#,##0.00&quot;  &quot;;#,##0.00&quot;  &quot;;0.00&quot;  &quot;;@&quot;  &quot;"/>
    <numFmt numFmtId="190" formatCode="#,##0.0&quot; &quot;;#,##0.0&quot; &quot;;0.0&quot; &quot;;@&quot; &quot;"/>
    <numFmt numFmtId="191" formatCode="##,##0.0&quot;  &quot;;\-\ #,##0.0&quot;  &quot;;0.0&quot;  &quot;;@&quot;  &quot;"/>
    <numFmt numFmtId="192" formatCode="#,##0&quot;   &quot;;#,##0&quot;   &quot;;0&quot;   &quot;;@&quot;   &quot;"/>
    <numFmt numFmtId="193" formatCode="#,##0&quot;             &quot;;#,##0&quot;             &quot;;0&quot;             &quot;;@&quot;             &quot;"/>
    <numFmt numFmtId="194" formatCode="######0"/>
    <numFmt numFmtId="195" formatCode="#,##0&quot;    &quot;;\-\ #,##0&quot;    &quot;;0&quot;    &quot;;@&quot;    &quot;"/>
    <numFmt numFmtId="196" formatCode="#\ ###\ ###"/>
    <numFmt numFmtId="197" formatCode="#,##0.0"/>
    <numFmt numFmtId="198" formatCode="#,##0&quot;     &quot;;#,##0&quot;     &quot;;0&quot;     &quot;;@&quot;    &quot;"/>
    <numFmt numFmtId="199" formatCode="@\ *."/>
    <numFmt numFmtId="200" formatCode="\ \ \ \ \ \ \ \ \ \ @\ *."/>
    <numFmt numFmtId="201" formatCode="0.0_)"/>
    <numFmt numFmtId="202" formatCode="\ \ \ \ \ \ \ \ \ \ \ \ @\ *."/>
    <numFmt numFmtId="203" formatCode="\ \ \ \ \ \ \ \ \ \ \ \ @"/>
    <numFmt numFmtId="204" formatCode="\ \ \ \ \ \ \ \ \ \ \ \ \ @\ *."/>
    <numFmt numFmtId="205" formatCode="\ @\ *."/>
    <numFmt numFmtId="206" formatCode="\ @"/>
    <numFmt numFmtId="207" formatCode="\ \ @\ *."/>
    <numFmt numFmtId="208" formatCode="\ \ @"/>
    <numFmt numFmtId="209" formatCode="\ \ \ @\ *."/>
    <numFmt numFmtId="210" formatCode="\+#\ ###\ ##0;\-\ #\ ###\ ##0;\-"/>
    <numFmt numFmtId="211" formatCode="\ \ \ @"/>
    <numFmt numFmtId="212" formatCode="* &quot;[&quot;#0&quot;]&quot;"/>
    <numFmt numFmtId="213" formatCode="##\ ##"/>
    <numFmt numFmtId="214" formatCode="\ \ \ \ @\ *."/>
    <numFmt numFmtId="215" formatCode="*+\ #\ ###\ ###\ ##0.0;\-\ #\ ###\ ###\ ##0.0;* &quot;&quot;\-&quot;&quot;"/>
    <numFmt numFmtId="216" formatCode="\ \ \ \ @"/>
    <numFmt numFmtId="217" formatCode="##\ ##\ #"/>
    <numFmt numFmtId="218" formatCode="##\ ##\ ##"/>
    <numFmt numFmtId="219" formatCode="\ \ \ \ \ \ @\ *."/>
    <numFmt numFmtId="220" formatCode="\+\ #\ ###\ ###\ ##0.0;\-\ #\ ###\ ###\ ##0.0;* &quot;&quot;\-&quot;&quot;"/>
    <numFmt numFmtId="221" formatCode="\ \ \ \ \ \ @"/>
    <numFmt numFmtId="222" formatCode="* &quot;[&quot;#0\ \ &quot;]&quot;"/>
    <numFmt numFmtId="223" formatCode="\ \ \ \ \ \ \ @\ *."/>
    <numFmt numFmtId="224" formatCode="##\ ###\ ##0"/>
    <numFmt numFmtId="225" formatCode="##\ ##\ ##\ ###"/>
    <numFmt numFmtId="226" formatCode="\ \ \ \ \ \ \ \ \ @\ *."/>
    <numFmt numFmtId="227" formatCode="\ \ \ \ \ \ \ \ \ @"/>
    <numFmt numFmtId="228" formatCode="#\ ###\ ##0.0;\-\ #\ ###\ ##0.0;\-"/>
    <numFmt numFmtId="229" formatCode="\ #\ ###\ ###\ ##0\ \ ;\ \–###\ ###\ ##0\ \ ;\ * \–\ \ ;\ * @\ \ "/>
    <numFmt numFmtId="230" formatCode="_-&quot;$&quot;* #,##0_-;\-&quot;$&quot;* #,##0_-;_-&quot;$&quot;* &quot;-&quot;_-;_-@_-"/>
    <numFmt numFmtId="231" formatCode="_-&quot;$&quot;* #,##0.00_-;\-&quot;$&quot;* #,##0.00_-;_-&quot;$&quot;* &quot;-&quot;??_-;_-@_-"/>
    <numFmt numFmtId="232" formatCode="_-* #,##0.00\ [$€-1]_-;\-* #,##0.00\ [$€-1]_-;_-* &quot;-&quot;??\ [$€-1]_-"/>
    <numFmt numFmtId="233" formatCode="General_)"/>
    <numFmt numFmtId="234" formatCode="\ \ 0.0\ \ "/>
    <numFmt numFmtId="235" formatCode="_ * #,##0_ ;_ * \-#,##0_ ;_ * &quot;-&quot;_ ;_ @_ "/>
    <numFmt numFmtId="236" formatCode="_ * #,##0.00_ ;_ * \-#,##0.00_ ;_ * &quot;-&quot;??_ ;_ @_ "/>
    <numFmt numFmtId="237" formatCode="_ &quot;\&quot;* #,##0_ ;_ &quot;\&quot;* \-#,##0_ ;_ &quot;\&quot;* &quot;-&quot;_ ;_ @_ "/>
    <numFmt numFmtId="238" formatCode="_ &quot;\&quot;* #,##0.00_ ;_ &quot;\&quot;* \-#,##0.00_ ;_ &quot;\&quot;* &quot;-&quot;??_ ;_ @_ "/>
    <numFmt numFmtId="239" formatCode="&quot;\&quot;#,##0;&quot;\&quot;\-#,##0"/>
    <numFmt numFmtId="240" formatCode="#,##0&quot;      &quot;;#,##0&quot;      &quot;;0&quot;      &quot;;@&quot;     &quot;"/>
  </numFmts>
  <fonts count="145">
    <font>
      <sz val="10"/>
      <name val="Arial"/>
    </font>
    <font>
      <sz val="10"/>
      <color indexed="8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9"/>
      <name val="Arial"/>
      <family val="2"/>
    </font>
    <font>
      <sz val="6"/>
      <name val="Arial"/>
      <family val="2"/>
    </font>
    <font>
      <sz val="7"/>
      <name val="Arial"/>
      <family val="2"/>
    </font>
    <font>
      <sz val="6"/>
      <name val="Helvetica"/>
      <family val="2"/>
    </font>
    <font>
      <sz val="10"/>
      <color indexed="8"/>
      <name val="MS Sans Serif"/>
      <family val="2"/>
    </font>
    <font>
      <sz val="10"/>
      <color indexed="12"/>
      <name val="MetaNormalLF-Roman"/>
      <family val="2"/>
    </font>
    <font>
      <sz val="10"/>
      <name val="Arial"/>
      <family val="2"/>
    </font>
    <font>
      <u/>
      <sz val="10"/>
      <color indexed="12"/>
      <name val="Arial"/>
      <family val="2"/>
    </font>
    <font>
      <sz val="11"/>
      <color indexed="8"/>
      <name val="Calibri"/>
      <family val="2"/>
    </font>
    <font>
      <sz val="8"/>
      <color indexed="8"/>
      <name val="Arial"/>
      <family val="2"/>
    </font>
    <font>
      <sz val="7"/>
      <name val="Letter Gothic CE"/>
      <family val="3"/>
      <charset val="238"/>
    </font>
    <font>
      <sz val="8"/>
      <name val="Times New Roman"/>
      <family val="1"/>
    </font>
    <font>
      <sz val="11"/>
      <color indexed="9"/>
      <name val="Calibri"/>
      <family val="2"/>
    </font>
    <font>
      <sz val="11"/>
      <name val="Arial"/>
      <family val="2"/>
    </font>
    <font>
      <b/>
      <sz val="8"/>
      <color indexed="8"/>
      <name val="MS Sans Serif"/>
      <family val="2"/>
    </font>
    <font>
      <b/>
      <u/>
      <sz val="8.5"/>
      <color indexed="8"/>
      <name val="MS Sans Serif"/>
      <family val="2"/>
    </font>
    <font>
      <b/>
      <sz val="8.5"/>
      <color indexed="12"/>
      <name val="MS Sans Serif"/>
      <family val="2"/>
    </font>
    <font>
      <b/>
      <sz val="8"/>
      <color indexed="12"/>
      <name val="Arial"/>
      <family val="2"/>
    </font>
    <font>
      <sz val="8.5"/>
      <color indexed="8"/>
      <name val="MS Sans Serif"/>
      <family val="2"/>
    </font>
    <font>
      <b/>
      <sz val="12"/>
      <name val="Arial"/>
      <family val="2"/>
    </font>
    <font>
      <u/>
      <sz val="8"/>
      <color indexed="12"/>
      <name val="Tahoma"/>
      <family val="2"/>
    </font>
    <font>
      <b/>
      <sz val="8.5"/>
      <color indexed="8"/>
      <name val="MS Sans Serif"/>
      <family val="2"/>
    </font>
    <font>
      <b/>
      <u/>
      <sz val="10"/>
      <color indexed="8"/>
      <name val="MS Sans Serif"/>
      <family val="2"/>
    </font>
    <font>
      <sz val="8"/>
      <color indexed="8"/>
      <name val="MS Sans Serif"/>
      <family val="2"/>
    </font>
    <font>
      <sz val="7.5"/>
      <color indexed="8"/>
      <name val="MS Sans Serif"/>
      <family val="2"/>
    </font>
    <font>
      <sz val="10"/>
      <name val="MetaNormalLF-Roman"/>
      <family val="2"/>
    </font>
    <font>
      <sz val="12"/>
      <name val="Courier"/>
      <family val="3"/>
    </font>
    <font>
      <sz val="11"/>
      <name val="MetaNormalLF-Roman"/>
      <family val="2"/>
    </font>
    <font>
      <sz val="10"/>
      <name val="MetaNormalLF-Roman"/>
    </font>
    <font>
      <sz val="7.5"/>
      <name val="Arial"/>
      <family val="2"/>
    </font>
    <font>
      <sz val="6.5"/>
      <name val="MS Sans Serif"/>
      <family val="2"/>
    </font>
    <font>
      <sz val="10"/>
      <color indexed="24"/>
      <name val="MS Sans Serif"/>
      <family val="2"/>
    </font>
    <font>
      <sz val="12"/>
      <name val="돋움체"/>
      <family val="3"/>
      <charset val="129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MetaNormalLF-Roman"/>
      <family val="2"/>
    </font>
    <font>
      <sz val="10"/>
      <color theme="0"/>
      <name val="Arial"/>
      <family val="2"/>
    </font>
    <font>
      <sz val="11"/>
      <color theme="0"/>
      <name val="Calibri"/>
      <family val="2"/>
      <scheme val="minor"/>
    </font>
    <font>
      <sz val="10"/>
      <color theme="0"/>
      <name val="MetaNormalLF-Roman"/>
      <family val="2"/>
    </font>
    <font>
      <b/>
      <sz val="10"/>
      <color rgb="FF3F3F3F"/>
      <name val="Arial"/>
      <family val="2"/>
    </font>
    <font>
      <b/>
      <sz val="11"/>
      <color rgb="FF3F3F3F"/>
      <name val="Calibri"/>
      <family val="2"/>
      <scheme val="minor"/>
    </font>
    <font>
      <b/>
      <sz val="10"/>
      <color rgb="FF3F3F3F"/>
      <name val="MetaNormalLF-Roman"/>
      <family val="2"/>
    </font>
    <font>
      <b/>
      <sz val="10"/>
      <color rgb="FFFA7D00"/>
      <name val="Arial"/>
      <family val="2"/>
    </font>
    <font>
      <b/>
      <sz val="11"/>
      <color rgb="FFFA7D00"/>
      <name val="Calibri"/>
      <family val="2"/>
      <scheme val="minor"/>
    </font>
    <font>
      <b/>
      <sz val="10"/>
      <color rgb="FFFA7D00"/>
      <name val="MetaNormalLF-Roman"/>
      <family val="2"/>
    </font>
    <font>
      <sz val="10"/>
      <color rgb="FF3F3F76"/>
      <name val="Arial"/>
      <family val="2"/>
    </font>
    <font>
      <sz val="11"/>
      <color rgb="FF3F3F76"/>
      <name val="Calibri"/>
      <family val="2"/>
      <scheme val="minor"/>
    </font>
    <font>
      <sz val="10"/>
      <color rgb="FF3F3F76"/>
      <name val="MetaNormalLF-Roman"/>
      <family val="2"/>
    </font>
    <font>
      <b/>
      <sz val="10"/>
      <color theme="1"/>
      <name val="Arial"/>
      <family val="2"/>
    </font>
    <font>
      <b/>
      <sz val="11"/>
      <color theme="1"/>
      <name val="Calibri"/>
      <family val="2"/>
      <scheme val="minor"/>
    </font>
    <font>
      <b/>
      <sz val="10"/>
      <color theme="1"/>
      <name val="MetaNormalLF-Roman"/>
      <family val="2"/>
    </font>
    <font>
      <i/>
      <sz val="10"/>
      <color rgb="FF7F7F7F"/>
      <name val="Arial"/>
      <family val="2"/>
    </font>
    <font>
      <i/>
      <sz val="11"/>
      <color rgb="FF7F7F7F"/>
      <name val="Calibri"/>
      <family val="2"/>
      <scheme val="minor"/>
    </font>
    <font>
      <i/>
      <sz val="10"/>
      <color rgb="FF7F7F7F"/>
      <name val="MetaNormalLF-Roman"/>
      <family val="2"/>
    </font>
    <font>
      <sz val="10"/>
      <color rgb="FF006100"/>
      <name val="Arial"/>
      <family val="2"/>
    </font>
    <font>
      <sz val="11"/>
      <color rgb="FF006100"/>
      <name val="Calibri"/>
      <family val="2"/>
      <scheme val="minor"/>
    </font>
    <font>
      <sz val="10"/>
      <color rgb="FF006100"/>
      <name val="MetaNormalLF-Roman"/>
      <family val="2"/>
    </font>
    <font>
      <sz val="9"/>
      <color theme="1"/>
      <name val="Arial"/>
      <family val="2"/>
    </font>
    <font>
      <u/>
      <sz val="11"/>
      <color theme="10"/>
      <name val="Arial"/>
      <family val="2"/>
    </font>
    <font>
      <u/>
      <sz val="12"/>
      <color theme="10"/>
      <name val="Courier"/>
      <family val="3"/>
    </font>
    <font>
      <b/>
      <sz val="10"/>
      <color theme="3"/>
      <name val="MetaNormalLF-Roman"/>
      <family val="2"/>
    </font>
    <font>
      <u/>
      <sz val="10"/>
      <color theme="1"/>
      <name val="MetaNormalLF-Roman"/>
      <family val="2"/>
    </font>
    <font>
      <sz val="10"/>
      <color rgb="FF9C6500"/>
      <name val="Arial"/>
      <family val="2"/>
    </font>
    <font>
      <sz val="11"/>
      <color rgb="FF9C6500"/>
      <name val="Calibri"/>
      <family val="2"/>
      <scheme val="minor"/>
    </font>
    <font>
      <sz val="10"/>
      <color rgb="FF9C6500"/>
      <name val="MetaNormalLF-Roman"/>
      <family val="2"/>
    </font>
    <font>
      <sz val="10"/>
      <color rgb="FF9C0006"/>
      <name val="Arial"/>
      <family val="2"/>
    </font>
    <font>
      <sz val="11"/>
      <color rgb="FF9C0006"/>
      <name val="Calibri"/>
      <family val="2"/>
      <scheme val="minor"/>
    </font>
    <font>
      <sz val="10"/>
      <color rgb="FF9C0006"/>
      <name val="MetaNormalLF-Roman"/>
      <family val="2"/>
    </font>
    <font>
      <sz val="10"/>
      <color indexed="8"/>
      <name val="Calibri"/>
      <family val="2"/>
      <scheme val="minor"/>
    </font>
    <font>
      <sz val="8"/>
      <color rgb="FF000000"/>
      <name val="Courier"/>
      <family val="3"/>
    </font>
    <font>
      <sz val="11"/>
      <color theme="1"/>
      <name val="Arial"/>
      <family val="2"/>
    </font>
    <font>
      <sz val="9.5"/>
      <color rgb="FF000000"/>
      <name val="Albany AMT"/>
    </font>
    <font>
      <sz val="10"/>
      <color theme="1"/>
      <name val="Calibri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Arial"/>
      <family val="2"/>
    </font>
    <font>
      <b/>
      <sz val="15"/>
      <color theme="3"/>
      <name val="Calibri"/>
      <family val="2"/>
      <scheme val="minor"/>
    </font>
    <font>
      <b/>
      <sz val="15"/>
      <color theme="3"/>
      <name val="MetaNormalLF-Roman"/>
      <family val="2"/>
    </font>
    <font>
      <b/>
      <sz val="13"/>
      <color theme="3"/>
      <name val="Arial"/>
      <family val="2"/>
    </font>
    <font>
      <b/>
      <sz val="13"/>
      <color theme="3"/>
      <name val="Calibri"/>
      <family val="2"/>
      <scheme val="minor"/>
    </font>
    <font>
      <b/>
      <sz val="13"/>
      <color theme="3"/>
      <name val="MetaNormalLF-Roman"/>
      <family val="2"/>
    </font>
    <font>
      <b/>
      <sz val="11"/>
      <color theme="3"/>
      <name val="Arial"/>
      <family val="2"/>
    </font>
    <font>
      <b/>
      <sz val="11"/>
      <color theme="3"/>
      <name val="Calibri"/>
      <family val="2"/>
      <scheme val="minor"/>
    </font>
    <font>
      <b/>
      <sz val="11"/>
      <color theme="3"/>
      <name val="MetaNormalLF-Roman"/>
      <family val="2"/>
    </font>
    <font>
      <sz val="10"/>
      <color rgb="FFFA7D00"/>
      <name val="Arial"/>
      <family val="2"/>
    </font>
    <font>
      <sz val="11"/>
      <color rgb="FFFA7D00"/>
      <name val="Calibri"/>
      <family val="2"/>
      <scheme val="minor"/>
    </font>
    <font>
      <sz val="10"/>
      <color rgb="FFFA7D00"/>
      <name val="MetaNormalLF-Roman"/>
      <family val="2"/>
    </font>
    <font>
      <sz val="10"/>
      <color rgb="FFFF0000"/>
      <name val="Arial"/>
      <family val="2"/>
    </font>
    <font>
      <sz val="11"/>
      <color rgb="FFFF0000"/>
      <name val="Calibri"/>
      <family val="2"/>
      <scheme val="minor"/>
    </font>
    <font>
      <sz val="10"/>
      <color rgb="FFFF0000"/>
      <name val="MetaNormalLF-Roman"/>
      <family val="2"/>
    </font>
    <font>
      <b/>
      <sz val="10"/>
      <color theme="0"/>
      <name val="Arial"/>
      <family val="2"/>
    </font>
    <font>
      <b/>
      <sz val="11"/>
      <color theme="0"/>
      <name val="Calibri"/>
      <family val="2"/>
      <scheme val="minor"/>
    </font>
    <font>
      <b/>
      <sz val="10"/>
      <color theme="0"/>
      <name val="MetaNormalLF-Roman"/>
      <family val="2"/>
    </font>
    <font>
      <b/>
      <sz val="35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u/>
      <sz val="9"/>
      <name val="Calibri"/>
      <family val="2"/>
      <scheme val="minor"/>
    </font>
    <font>
      <b/>
      <sz val="8"/>
      <name val="Calibri"/>
      <family val="2"/>
      <scheme val="minor"/>
    </font>
    <font>
      <sz val="8"/>
      <name val="Calibri"/>
      <family val="2"/>
      <scheme val="minor"/>
    </font>
    <font>
      <sz val="6"/>
      <name val="Calibri"/>
      <family val="2"/>
      <scheme val="minor"/>
    </font>
    <font>
      <b/>
      <sz val="6"/>
      <name val="Calibri"/>
      <family val="2"/>
      <scheme val="minor"/>
    </font>
    <font>
      <sz val="8"/>
      <color theme="4"/>
      <name val="Calibri"/>
      <family val="2"/>
      <scheme val="minor"/>
    </font>
    <font>
      <sz val="6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8"/>
      <color theme="4"/>
      <name val="Calibri"/>
      <family val="2"/>
      <scheme val="minor"/>
    </font>
    <font>
      <sz val="9"/>
      <color rgb="FFFF0000"/>
      <name val="Calibri"/>
      <family val="2"/>
      <scheme val="minor"/>
    </font>
    <font>
      <sz val="2"/>
      <name val="Calibri"/>
      <family val="2"/>
      <scheme val="minor"/>
    </font>
    <font>
      <sz val="7"/>
      <name val="Calibri"/>
      <family val="2"/>
      <scheme val="minor"/>
    </font>
    <font>
      <b/>
      <i/>
      <sz val="9"/>
      <name val="Calibri"/>
      <family val="2"/>
      <scheme val="minor"/>
    </font>
    <font>
      <b/>
      <u/>
      <sz val="10"/>
      <name val="Calibri"/>
      <family val="2"/>
      <scheme val="minor"/>
    </font>
    <font>
      <i/>
      <sz val="9"/>
      <name val="Calibri"/>
      <family val="2"/>
      <scheme val="minor"/>
    </font>
    <font>
      <b/>
      <sz val="13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b/>
      <sz val="21"/>
      <color theme="1"/>
      <name val="Calibri"/>
      <family val="2"/>
      <scheme val="minor"/>
    </font>
    <font>
      <sz val="2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8.5"/>
      <name val="Calibri"/>
      <family val="2"/>
      <scheme val="minor"/>
    </font>
    <font>
      <sz val="8.5"/>
      <name val="Calibri"/>
      <family val="2"/>
      <scheme val="minor"/>
    </font>
    <font>
      <sz val="8.5"/>
      <color rgb="FFFF0000"/>
      <name val="Calibri"/>
      <family val="2"/>
      <scheme val="minor"/>
    </font>
    <font>
      <sz val="8.5"/>
      <color theme="1"/>
      <name val="Calibri"/>
      <family val="2"/>
      <scheme val="minor"/>
    </font>
    <font>
      <sz val="7"/>
      <color indexed="81"/>
      <name val="Calibri"/>
      <family val="2"/>
      <scheme val="minor"/>
    </font>
    <font>
      <sz val="8.5"/>
      <color theme="8"/>
      <name val="Calibri"/>
      <family val="2"/>
      <scheme val="minor"/>
    </font>
    <font>
      <sz val="8.5"/>
      <color theme="3" tint="0.39997558519241921"/>
      <name val="Calibri"/>
      <family val="2"/>
      <scheme val="minor"/>
    </font>
    <font>
      <sz val="8.5"/>
      <color theme="4"/>
      <name val="Calibri"/>
      <family val="2"/>
      <scheme val="minor"/>
    </font>
    <font>
      <b/>
      <sz val="8.5"/>
      <color theme="1"/>
      <name val="Calibri"/>
      <family val="2"/>
      <scheme val="minor"/>
    </font>
    <font>
      <sz val="10"/>
      <color rgb="FF0CA0D9"/>
      <name val="Calibri"/>
      <family val="2"/>
      <scheme val="minor"/>
    </font>
    <font>
      <sz val="8.5"/>
      <color rgb="FF0CA0D9"/>
      <name val="Calibri"/>
      <family val="2"/>
      <scheme val="minor"/>
    </font>
    <font>
      <sz val="6"/>
      <color rgb="FF0CA0D9"/>
      <name val="Calibri"/>
      <family val="2"/>
      <scheme val="minor"/>
    </font>
    <font>
      <sz val="8"/>
      <color rgb="FF0CA0D9"/>
      <name val="Calibri"/>
      <family val="2"/>
      <scheme val="minor"/>
    </font>
    <font>
      <b/>
      <sz val="31"/>
      <name val="Calibri"/>
      <family val="2"/>
      <scheme val="minor"/>
    </font>
  </fonts>
  <fills count="5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3"/>
        <bgColor indexed="64"/>
      </patternFill>
    </fill>
    <fill>
      <patternFill patternType="solid">
        <fgColor indexed="44"/>
        <bgColor indexed="8"/>
      </patternFill>
    </fill>
    <fill>
      <patternFill patternType="solid">
        <fgColor indexed="22"/>
        <bgColor indexed="64"/>
      </patternFill>
    </fill>
    <fill>
      <patternFill patternType="solid">
        <fgColor indexed="22"/>
        <bgColor indexed="10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8"/>
      </patternFill>
    </fill>
    <fill>
      <patternFill patternType="solid">
        <fgColor indexed="10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2F2F2"/>
      </patternFill>
    </fill>
    <fill>
      <patternFill patternType="solid">
        <fgColor rgb="FFFFCC99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C7CE"/>
      </patternFill>
    </fill>
    <fill>
      <patternFill patternType="solid">
        <fgColor rgb="FFA5A5A5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ck">
        <color indexed="64"/>
      </left>
      <right style="thick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1117">
    <xf numFmtId="0" fontId="0" fillId="0" borderId="0"/>
    <xf numFmtId="199" fontId="6" fillId="0" borderId="0"/>
    <xf numFmtId="199" fontId="6" fillId="0" borderId="0"/>
    <xf numFmtId="199" fontId="6" fillId="0" borderId="0"/>
    <xf numFmtId="49" fontId="6" fillId="0" borderId="0"/>
    <xf numFmtId="49" fontId="6" fillId="0" borderId="0"/>
    <xf numFmtId="49" fontId="6" fillId="0" borderId="0"/>
    <xf numFmtId="200" fontId="6" fillId="0" borderId="0">
      <alignment horizontal="center"/>
    </xf>
    <xf numFmtId="201" fontId="2" fillId="0" borderId="0">
      <alignment horizontal="center"/>
    </xf>
    <xf numFmtId="201" fontId="2" fillId="0" borderId="0">
      <alignment horizontal="center"/>
    </xf>
    <xf numFmtId="201" fontId="2" fillId="0" borderId="0">
      <alignment horizontal="center"/>
    </xf>
    <xf numFmtId="201" fontId="2" fillId="0" borderId="0">
      <alignment horizontal="center"/>
    </xf>
    <xf numFmtId="201" fontId="2" fillId="0" borderId="0">
      <alignment horizontal="center"/>
    </xf>
    <xf numFmtId="202" fontId="6" fillId="0" borderId="0"/>
    <xf numFmtId="203" fontId="6" fillId="0" borderId="0"/>
    <xf numFmtId="204" fontId="6" fillId="0" borderId="0"/>
    <xf numFmtId="205" fontId="6" fillId="0" borderId="0"/>
    <xf numFmtId="205" fontId="6" fillId="0" borderId="0"/>
    <xf numFmtId="205" fontId="6" fillId="0" borderId="0"/>
    <xf numFmtId="206" fontId="18" fillId="0" borderId="0"/>
    <xf numFmtId="0" fontId="41" fillId="23" borderId="0" applyNumberFormat="0" applyBorder="0" applyAlignment="0" applyProtection="0"/>
    <xf numFmtId="0" fontId="42" fillId="23" borderId="0" applyNumberFormat="0" applyBorder="0" applyAlignment="0" applyProtection="0"/>
    <xf numFmtId="0" fontId="42" fillId="23" borderId="0" applyNumberFormat="0" applyBorder="0" applyAlignment="0" applyProtection="0"/>
    <xf numFmtId="0" fontId="42" fillId="23" borderId="0" applyNumberFormat="0" applyBorder="0" applyAlignment="0" applyProtection="0"/>
    <xf numFmtId="0" fontId="42" fillId="23" borderId="0" applyNumberFormat="0" applyBorder="0" applyAlignment="0" applyProtection="0"/>
    <xf numFmtId="0" fontId="42" fillId="23" borderId="0" applyNumberFormat="0" applyBorder="0" applyAlignment="0" applyProtection="0"/>
    <xf numFmtId="0" fontId="42" fillId="23" borderId="0" applyNumberFormat="0" applyBorder="0" applyAlignment="0" applyProtection="0"/>
    <xf numFmtId="0" fontId="42" fillId="23" borderId="0" applyNumberFormat="0" applyBorder="0" applyAlignment="0" applyProtection="0"/>
    <xf numFmtId="0" fontId="42" fillId="23" borderId="0" applyNumberFormat="0" applyBorder="0" applyAlignment="0" applyProtection="0"/>
    <xf numFmtId="0" fontId="43" fillId="23" borderId="0" applyNumberFormat="0" applyBorder="0" applyAlignment="0" applyProtection="0"/>
    <xf numFmtId="0" fontId="43" fillId="23" borderId="0" applyNumberFormat="0" applyBorder="0" applyAlignment="0" applyProtection="0"/>
    <xf numFmtId="0" fontId="43" fillId="23" borderId="0" applyNumberFormat="0" applyBorder="0" applyAlignment="0" applyProtection="0"/>
    <xf numFmtId="0" fontId="42" fillId="23" borderId="0" applyNumberFormat="0" applyBorder="0" applyAlignment="0" applyProtection="0"/>
    <xf numFmtId="0" fontId="43" fillId="23" borderId="0" applyNumberFormat="0" applyBorder="0" applyAlignment="0" applyProtection="0"/>
    <xf numFmtId="0" fontId="42" fillId="23" borderId="0" applyNumberFormat="0" applyBorder="0" applyAlignment="0" applyProtection="0"/>
    <xf numFmtId="0" fontId="43" fillId="23" borderId="0" applyNumberFormat="0" applyBorder="0" applyAlignment="0" applyProtection="0"/>
    <xf numFmtId="0" fontId="43" fillId="23" borderId="0" applyNumberFormat="0" applyBorder="0" applyAlignment="0" applyProtection="0"/>
    <xf numFmtId="0" fontId="43" fillId="23" borderId="0" applyNumberFormat="0" applyBorder="0" applyAlignment="0" applyProtection="0"/>
    <xf numFmtId="0" fontId="43" fillId="23" borderId="0" applyNumberFormat="0" applyBorder="0" applyAlignment="0" applyProtection="0"/>
    <xf numFmtId="0" fontId="41" fillId="23" borderId="0" applyNumberFormat="0" applyBorder="0" applyAlignment="0" applyProtection="0"/>
    <xf numFmtId="0" fontId="42" fillId="23" borderId="0" applyNumberFormat="0" applyBorder="0" applyAlignment="0" applyProtection="0"/>
    <xf numFmtId="0" fontId="41" fillId="23" borderId="0" applyNumberFormat="0" applyBorder="0" applyAlignment="0" applyProtection="0"/>
    <xf numFmtId="0" fontId="41" fillId="23" borderId="0" applyNumberFormat="0" applyBorder="0" applyAlignment="0" applyProtection="0"/>
    <xf numFmtId="0" fontId="41" fillId="23" borderId="0" applyNumberFormat="0" applyBorder="0" applyAlignment="0" applyProtection="0"/>
    <xf numFmtId="0" fontId="42" fillId="23" borderId="0" applyNumberFormat="0" applyBorder="0" applyAlignment="0" applyProtection="0"/>
    <xf numFmtId="0" fontId="42" fillId="23" borderId="0" applyNumberFormat="0" applyBorder="0" applyAlignment="0" applyProtection="0"/>
    <xf numFmtId="0" fontId="42" fillId="23" borderId="0" applyNumberFormat="0" applyBorder="0" applyAlignment="0" applyProtection="0"/>
    <xf numFmtId="0" fontId="43" fillId="23" borderId="0" applyNumberFormat="0" applyBorder="0" applyAlignment="0" applyProtection="0"/>
    <xf numFmtId="0" fontId="43" fillId="23" borderId="0" applyNumberFormat="0" applyBorder="0" applyAlignment="0" applyProtection="0"/>
    <xf numFmtId="0" fontId="42" fillId="23" borderId="0" applyNumberFormat="0" applyBorder="0" applyAlignment="0" applyProtection="0"/>
    <xf numFmtId="0" fontId="42" fillId="23" borderId="0" applyNumberFormat="0" applyBorder="0" applyAlignment="0" applyProtection="0"/>
    <xf numFmtId="0" fontId="42" fillId="23" borderId="0" applyNumberFormat="0" applyBorder="0" applyAlignment="0" applyProtection="0"/>
    <xf numFmtId="0" fontId="43" fillId="23" borderId="0" applyNumberFormat="0" applyBorder="0" applyAlignment="0" applyProtection="0"/>
    <xf numFmtId="0" fontId="42" fillId="23" borderId="0" applyNumberFormat="0" applyBorder="0" applyAlignment="0" applyProtection="0"/>
    <xf numFmtId="0" fontId="42" fillId="23" borderId="0" applyNumberFormat="0" applyBorder="0" applyAlignment="0" applyProtection="0"/>
    <xf numFmtId="0" fontId="42" fillId="23" borderId="0" applyNumberFormat="0" applyBorder="0" applyAlignment="0" applyProtection="0"/>
    <xf numFmtId="0" fontId="42" fillId="23" borderId="0" applyNumberFormat="0" applyBorder="0" applyAlignment="0" applyProtection="0"/>
    <xf numFmtId="0" fontId="42" fillId="23" borderId="0" applyNumberFormat="0" applyBorder="0" applyAlignment="0" applyProtection="0"/>
    <xf numFmtId="0" fontId="42" fillId="23" borderId="0" applyNumberFormat="0" applyBorder="0" applyAlignment="0" applyProtection="0"/>
    <xf numFmtId="0" fontId="43" fillId="23" borderId="0" applyNumberFormat="0" applyBorder="0" applyAlignment="0" applyProtection="0"/>
    <xf numFmtId="0" fontId="42" fillId="23" borderId="0" applyNumberFormat="0" applyBorder="0" applyAlignment="0" applyProtection="0"/>
    <xf numFmtId="0" fontId="42" fillId="23" borderId="0" applyNumberFormat="0" applyBorder="0" applyAlignment="0" applyProtection="0"/>
    <xf numFmtId="0" fontId="42" fillId="23" borderId="0" applyNumberFormat="0" applyBorder="0" applyAlignment="0" applyProtection="0"/>
    <xf numFmtId="0" fontId="42" fillId="23" borderId="0" applyNumberFormat="0" applyBorder="0" applyAlignment="0" applyProtection="0"/>
    <xf numFmtId="0" fontId="42" fillId="23" borderId="0" applyNumberFormat="0" applyBorder="0" applyAlignment="0" applyProtection="0"/>
    <xf numFmtId="0" fontId="42" fillId="23" borderId="0" applyNumberFormat="0" applyBorder="0" applyAlignment="0" applyProtection="0"/>
    <xf numFmtId="0" fontId="42" fillId="23" borderId="0" applyNumberFormat="0" applyBorder="0" applyAlignment="0" applyProtection="0"/>
    <xf numFmtId="0" fontId="41" fillId="24" borderId="0" applyNumberFormat="0" applyBorder="0" applyAlignment="0" applyProtection="0"/>
    <xf numFmtId="0" fontId="42" fillId="24" borderId="0" applyNumberFormat="0" applyBorder="0" applyAlignment="0" applyProtection="0"/>
    <xf numFmtId="0" fontId="42" fillId="24" borderId="0" applyNumberFormat="0" applyBorder="0" applyAlignment="0" applyProtection="0"/>
    <xf numFmtId="0" fontId="42" fillId="24" borderId="0" applyNumberFormat="0" applyBorder="0" applyAlignment="0" applyProtection="0"/>
    <xf numFmtId="0" fontId="42" fillId="24" borderId="0" applyNumberFormat="0" applyBorder="0" applyAlignment="0" applyProtection="0"/>
    <xf numFmtId="0" fontId="42" fillId="24" borderId="0" applyNumberFormat="0" applyBorder="0" applyAlignment="0" applyProtection="0"/>
    <xf numFmtId="0" fontId="42" fillId="24" borderId="0" applyNumberFormat="0" applyBorder="0" applyAlignment="0" applyProtection="0"/>
    <xf numFmtId="0" fontId="42" fillId="24" borderId="0" applyNumberFormat="0" applyBorder="0" applyAlignment="0" applyProtection="0"/>
    <xf numFmtId="0" fontId="42" fillId="24" borderId="0" applyNumberFormat="0" applyBorder="0" applyAlignment="0" applyProtection="0"/>
    <xf numFmtId="0" fontId="43" fillId="24" borderId="0" applyNumberFormat="0" applyBorder="0" applyAlignment="0" applyProtection="0"/>
    <xf numFmtId="0" fontId="43" fillId="24" borderId="0" applyNumberFormat="0" applyBorder="0" applyAlignment="0" applyProtection="0"/>
    <xf numFmtId="0" fontId="43" fillId="24" borderId="0" applyNumberFormat="0" applyBorder="0" applyAlignment="0" applyProtection="0"/>
    <xf numFmtId="0" fontId="42" fillId="24" borderId="0" applyNumberFormat="0" applyBorder="0" applyAlignment="0" applyProtection="0"/>
    <xf numFmtId="0" fontId="43" fillId="24" borderId="0" applyNumberFormat="0" applyBorder="0" applyAlignment="0" applyProtection="0"/>
    <xf numFmtId="0" fontId="42" fillId="24" borderId="0" applyNumberFormat="0" applyBorder="0" applyAlignment="0" applyProtection="0"/>
    <xf numFmtId="0" fontId="43" fillId="24" borderId="0" applyNumberFormat="0" applyBorder="0" applyAlignment="0" applyProtection="0"/>
    <xf numFmtId="0" fontId="43" fillId="24" borderId="0" applyNumberFormat="0" applyBorder="0" applyAlignment="0" applyProtection="0"/>
    <xf numFmtId="0" fontId="43" fillId="24" borderId="0" applyNumberFormat="0" applyBorder="0" applyAlignment="0" applyProtection="0"/>
    <xf numFmtId="0" fontId="43" fillId="24" borderId="0" applyNumberFormat="0" applyBorder="0" applyAlignment="0" applyProtection="0"/>
    <xf numFmtId="0" fontId="41" fillId="24" borderId="0" applyNumberFormat="0" applyBorder="0" applyAlignment="0" applyProtection="0"/>
    <xf numFmtId="0" fontId="42" fillId="24" borderId="0" applyNumberFormat="0" applyBorder="0" applyAlignment="0" applyProtection="0"/>
    <xf numFmtId="0" fontId="41" fillId="24" borderId="0" applyNumberFormat="0" applyBorder="0" applyAlignment="0" applyProtection="0"/>
    <xf numFmtId="0" fontId="41" fillId="24" borderId="0" applyNumberFormat="0" applyBorder="0" applyAlignment="0" applyProtection="0"/>
    <xf numFmtId="0" fontId="41" fillId="24" borderId="0" applyNumberFormat="0" applyBorder="0" applyAlignment="0" applyProtection="0"/>
    <xf numFmtId="0" fontId="42" fillId="24" borderId="0" applyNumberFormat="0" applyBorder="0" applyAlignment="0" applyProtection="0"/>
    <xf numFmtId="0" fontId="42" fillId="24" borderId="0" applyNumberFormat="0" applyBorder="0" applyAlignment="0" applyProtection="0"/>
    <xf numFmtId="0" fontId="42" fillId="24" borderId="0" applyNumberFormat="0" applyBorder="0" applyAlignment="0" applyProtection="0"/>
    <xf numFmtId="0" fontId="43" fillId="24" borderId="0" applyNumberFormat="0" applyBorder="0" applyAlignment="0" applyProtection="0"/>
    <xf numFmtId="0" fontId="43" fillId="24" borderId="0" applyNumberFormat="0" applyBorder="0" applyAlignment="0" applyProtection="0"/>
    <xf numFmtId="0" fontId="42" fillId="24" borderId="0" applyNumberFormat="0" applyBorder="0" applyAlignment="0" applyProtection="0"/>
    <xf numFmtId="0" fontId="42" fillId="24" borderId="0" applyNumberFormat="0" applyBorder="0" applyAlignment="0" applyProtection="0"/>
    <xf numFmtId="0" fontId="42" fillId="24" borderId="0" applyNumberFormat="0" applyBorder="0" applyAlignment="0" applyProtection="0"/>
    <xf numFmtId="0" fontId="43" fillId="24" borderId="0" applyNumberFormat="0" applyBorder="0" applyAlignment="0" applyProtection="0"/>
    <xf numFmtId="0" fontId="42" fillId="24" borderId="0" applyNumberFormat="0" applyBorder="0" applyAlignment="0" applyProtection="0"/>
    <xf numFmtId="0" fontId="42" fillId="24" borderId="0" applyNumberFormat="0" applyBorder="0" applyAlignment="0" applyProtection="0"/>
    <xf numFmtId="0" fontId="42" fillId="24" borderId="0" applyNumberFormat="0" applyBorder="0" applyAlignment="0" applyProtection="0"/>
    <xf numFmtId="0" fontId="42" fillId="24" borderId="0" applyNumberFormat="0" applyBorder="0" applyAlignment="0" applyProtection="0"/>
    <xf numFmtId="0" fontId="42" fillId="24" borderId="0" applyNumberFormat="0" applyBorder="0" applyAlignment="0" applyProtection="0"/>
    <xf numFmtId="0" fontId="42" fillId="24" borderId="0" applyNumberFormat="0" applyBorder="0" applyAlignment="0" applyProtection="0"/>
    <xf numFmtId="0" fontId="43" fillId="24" borderId="0" applyNumberFormat="0" applyBorder="0" applyAlignment="0" applyProtection="0"/>
    <xf numFmtId="0" fontId="42" fillId="24" borderId="0" applyNumberFormat="0" applyBorder="0" applyAlignment="0" applyProtection="0"/>
    <xf numFmtId="0" fontId="42" fillId="24" borderId="0" applyNumberFormat="0" applyBorder="0" applyAlignment="0" applyProtection="0"/>
    <xf numFmtId="0" fontId="42" fillId="24" borderId="0" applyNumberFormat="0" applyBorder="0" applyAlignment="0" applyProtection="0"/>
    <xf numFmtId="0" fontId="42" fillId="24" borderId="0" applyNumberFormat="0" applyBorder="0" applyAlignment="0" applyProtection="0"/>
    <xf numFmtId="0" fontId="42" fillId="24" borderId="0" applyNumberFormat="0" applyBorder="0" applyAlignment="0" applyProtection="0"/>
    <xf numFmtId="0" fontId="42" fillId="24" borderId="0" applyNumberFormat="0" applyBorder="0" applyAlignment="0" applyProtection="0"/>
    <xf numFmtId="0" fontId="42" fillId="24" borderId="0" applyNumberFormat="0" applyBorder="0" applyAlignment="0" applyProtection="0"/>
    <xf numFmtId="0" fontId="41" fillId="25" borderId="0" applyNumberFormat="0" applyBorder="0" applyAlignment="0" applyProtection="0"/>
    <xf numFmtId="0" fontId="42" fillId="25" borderId="0" applyNumberFormat="0" applyBorder="0" applyAlignment="0" applyProtection="0"/>
    <xf numFmtId="0" fontId="42" fillId="25" borderId="0" applyNumberFormat="0" applyBorder="0" applyAlignment="0" applyProtection="0"/>
    <xf numFmtId="0" fontId="42" fillId="25" borderId="0" applyNumberFormat="0" applyBorder="0" applyAlignment="0" applyProtection="0"/>
    <xf numFmtId="0" fontId="42" fillId="25" borderId="0" applyNumberFormat="0" applyBorder="0" applyAlignment="0" applyProtection="0"/>
    <xf numFmtId="0" fontId="42" fillId="25" borderId="0" applyNumberFormat="0" applyBorder="0" applyAlignment="0" applyProtection="0"/>
    <xf numFmtId="0" fontId="42" fillId="25" borderId="0" applyNumberFormat="0" applyBorder="0" applyAlignment="0" applyProtection="0"/>
    <xf numFmtId="0" fontId="42" fillId="25" borderId="0" applyNumberFormat="0" applyBorder="0" applyAlignment="0" applyProtection="0"/>
    <xf numFmtId="0" fontId="42" fillId="25" borderId="0" applyNumberFormat="0" applyBorder="0" applyAlignment="0" applyProtection="0"/>
    <xf numFmtId="0" fontId="43" fillId="25" borderId="0" applyNumberFormat="0" applyBorder="0" applyAlignment="0" applyProtection="0"/>
    <xf numFmtId="0" fontId="43" fillId="25" borderId="0" applyNumberFormat="0" applyBorder="0" applyAlignment="0" applyProtection="0"/>
    <xf numFmtId="0" fontId="43" fillId="25" borderId="0" applyNumberFormat="0" applyBorder="0" applyAlignment="0" applyProtection="0"/>
    <xf numFmtId="0" fontId="42" fillId="25" borderId="0" applyNumberFormat="0" applyBorder="0" applyAlignment="0" applyProtection="0"/>
    <xf numFmtId="0" fontId="43" fillId="25" borderId="0" applyNumberFormat="0" applyBorder="0" applyAlignment="0" applyProtection="0"/>
    <xf numFmtId="0" fontId="42" fillId="25" borderId="0" applyNumberFormat="0" applyBorder="0" applyAlignment="0" applyProtection="0"/>
    <xf numFmtId="0" fontId="43" fillId="25" borderId="0" applyNumberFormat="0" applyBorder="0" applyAlignment="0" applyProtection="0"/>
    <xf numFmtId="0" fontId="43" fillId="25" borderId="0" applyNumberFormat="0" applyBorder="0" applyAlignment="0" applyProtection="0"/>
    <xf numFmtId="0" fontId="43" fillId="25" borderId="0" applyNumberFormat="0" applyBorder="0" applyAlignment="0" applyProtection="0"/>
    <xf numFmtId="0" fontId="43" fillId="25" borderId="0" applyNumberFormat="0" applyBorder="0" applyAlignment="0" applyProtection="0"/>
    <xf numFmtId="0" fontId="41" fillId="25" borderId="0" applyNumberFormat="0" applyBorder="0" applyAlignment="0" applyProtection="0"/>
    <xf numFmtId="0" fontId="42" fillId="25" borderId="0" applyNumberFormat="0" applyBorder="0" applyAlignment="0" applyProtection="0"/>
    <xf numFmtId="0" fontId="41" fillId="25" borderId="0" applyNumberFormat="0" applyBorder="0" applyAlignment="0" applyProtection="0"/>
    <xf numFmtId="0" fontId="41" fillId="25" borderId="0" applyNumberFormat="0" applyBorder="0" applyAlignment="0" applyProtection="0"/>
    <xf numFmtId="0" fontId="41" fillId="25" borderId="0" applyNumberFormat="0" applyBorder="0" applyAlignment="0" applyProtection="0"/>
    <xf numFmtId="0" fontId="42" fillId="25" borderId="0" applyNumberFormat="0" applyBorder="0" applyAlignment="0" applyProtection="0"/>
    <xf numFmtId="0" fontId="42" fillId="25" borderId="0" applyNumberFormat="0" applyBorder="0" applyAlignment="0" applyProtection="0"/>
    <xf numFmtId="0" fontId="42" fillId="25" borderId="0" applyNumberFormat="0" applyBorder="0" applyAlignment="0" applyProtection="0"/>
    <xf numFmtId="0" fontId="43" fillId="25" borderId="0" applyNumberFormat="0" applyBorder="0" applyAlignment="0" applyProtection="0"/>
    <xf numFmtId="0" fontId="43" fillId="25" borderId="0" applyNumberFormat="0" applyBorder="0" applyAlignment="0" applyProtection="0"/>
    <xf numFmtId="0" fontId="42" fillId="25" borderId="0" applyNumberFormat="0" applyBorder="0" applyAlignment="0" applyProtection="0"/>
    <xf numFmtId="0" fontId="42" fillId="25" borderId="0" applyNumberFormat="0" applyBorder="0" applyAlignment="0" applyProtection="0"/>
    <xf numFmtId="0" fontId="42" fillId="25" borderId="0" applyNumberFormat="0" applyBorder="0" applyAlignment="0" applyProtection="0"/>
    <xf numFmtId="0" fontId="43" fillId="25" borderId="0" applyNumberFormat="0" applyBorder="0" applyAlignment="0" applyProtection="0"/>
    <xf numFmtId="0" fontId="42" fillId="25" borderId="0" applyNumberFormat="0" applyBorder="0" applyAlignment="0" applyProtection="0"/>
    <xf numFmtId="0" fontId="42" fillId="25" borderId="0" applyNumberFormat="0" applyBorder="0" applyAlignment="0" applyProtection="0"/>
    <xf numFmtId="0" fontId="42" fillId="25" borderId="0" applyNumberFormat="0" applyBorder="0" applyAlignment="0" applyProtection="0"/>
    <xf numFmtId="0" fontId="42" fillId="25" borderId="0" applyNumberFormat="0" applyBorder="0" applyAlignment="0" applyProtection="0"/>
    <xf numFmtId="0" fontId="42" fillId="25" borderId="0" applyNumberFormat="0" applyBorder="0" applyAlignment="0" applyProtection="0"/>
    <xf numFmtId="0" fontId="42" fillId="25" borderId="0" applyNumberFormat="0" applyBorder="0" applyAlignment="0" applyProtection="0"/>
    <xf numFmtId="0" fontId="43" fillId="25" borderId="0" applyNumberFormat="0" applyBorder="0" applyAlignment="0" applyProtection="0"/>
    <xf numFmtId="0" fontId="42" fillId="25" borderId="0" applyNumberFormat="0" applyBorder="0" applyAlignment="0" applyProtection="0"/>
    <xf numFmtId="0" fontId="42" fillId="25" borderId="0" applyNumberFormat="0" applyBorder="0" applyAlignment="0" applyProtection="0"/>
    <xf numFmtId="0" fontId="42" fillId="25" borderId="0" applyNumberFormat="0" applyBorder="0" applyAlignment="0" applyProtection="0"/>
    <xf numFmtId="0" fontId="42" fillId="25" borderId="0" applyNumberFormat="0" applyBorder="0" applyAlignment="0" applyProtection="0"/>
    <xf numFmtId="0" fontId="42" fillId="25" borderId="0" applyNumberFormat="0" applyBorder="0" applyAlignment="0" applyProtection="0"/>
    <xf numFmtId="0" fontId="42" fillId="25" borderId="0" applyNumberFormat="0" applyBorder="0" applyAlignment="0" applyProtection="0"/>
    <xf numFmtId="0" fontId="42" fillId="25" borderId="0" applyNumberFormat="0" applyBorder="0" applyAlignment="0" applyProtection="0"/>
    <xf numFmtId="0" fontId="41" fillId="26" borderId="0" applyNumberFormat="0" applyBorder="0" applyAlignment="0" applyProtection="0"/>
    <xf numFmtId="0" fontId="42" fillId="26" borderId="0" applyNumberFormat="0" applyBorder="0" applyAlignment="0" applyProtection="0"/>
    <xf numFmtId="0" fontId="42" fillId="26" borderId="0" applyNumberFormat="0" applyBorder="0" applyAlignment="0" applyProtection="0"/>
    <xf numFmtId="0" fontId="42" fillId="26" borderId="0" applyNumberFormat="0" applyBorder="0" applyAlignment="0" applyProtection="0"/>
    <xf numFmtId="0" fontId="42" fillId="26" borderId="0" applyNumberFormat="0" applyBorder="0" applyAlignment="0" applyProtection="0"/>
    <xf numFmtId="0" fontId="42" fillId="26" borderId="0" applyNumberFormat="0" applyBorder="0" applyAlignment="0" applyProtection="0"/>
    <xf numFmtId="0" fontId="42" fillId="26" borderId="0" applyNumberFormat="0" applyBorder="0" applyAlignment="0" applyProtection="0"/>
    <xf numFmtId="0" fontId="42" fillId="26" borderId="0" applyNumberFormat="0" applyBorder="0" applyAlignment="0" applyProtection="0"/>
    <xf numFmtId="0" fontId="42" fillId="26" borderId="0" applyNumberFormat="0" applyBorder="0" applyAlignment="0" applyProtection="0"/>
    <xf numFmtId="0" fontId="43" fillId="26" borderId="0" applyNumberFormat="0" applyBorder="0" applyAlignment="0" applyProtection="0"/>
    <xf numFmtId="0" fontId="43" fillId="26" borderId="0" applyNumberFormat="0" applyBorder="0" applyAlignment="0" applyProtection="0"/>
    <xf numFmtId="0" fontId="43" fillId="26" borderId="0" applyNumberFormat="0" applyBorder="0" applyAlignment="0" applyProtection="0"/>
    <xf numFmtId="0" fontId="42" fillId="26" borderId="0" applyNumberFormat="0" applyBorder="0" applyAlignment="0" applyProtection="0"/>
    <xf numFmtId="0" fontId="43" fillId="26" borderId="0" applyNumberFormat="0" applyBorder="0" applyAlignment="0" applyProtection="0"/>
    <xf numFmtId="0" fontId="42" fillId="26" borderId="0" applyNumberFormat="0" applyBorder="0" applyAlignment="0" applyProtection="0"/>
    <xf numFmtId="0" fontId="43" fillId="26" borderId="0" applyNumberFormat="0" applyBorder="0" applyAlignment="0" applyProtection="0"/>
    <xf numFmtId="0" fontId="43" fillId="26" borderId="0" applyNumberFormat="0" applyBorder="0" applyAlignment="0" applyProtection="0"/>
    <xf numFmtId="0" fontId="43" fillId="26" borderId="0" applyNumberFormat="0" applyBorder="0" applyAlignment="0" applyProtection="0"/>
    <xf numFmtId="0" fontId="43" fillId="26" borderId="0" applyNumberFormat="0" applyBorder="0" applyAlignment="0" applyProtection="0"/>
    <xf numFmtId="0" fontId="41" fillId="26" borderId="0" applyNumberFormat="0" applyBorder="0" applyAlignment="0" applyProtection="0"/>
    <xf numFmtId="0" fontId="42" fillId="26" borderId="0" applyNumberFormat="0" applyBorder="0" applyAlignment="0" applyProtection="0"/>
    <xf numFmtId="0" fontId="41" fillId="26" borderId="0" applyNumberFormat="0" applyBorder="0" applyAlignment="0" applyProtection="0"/>
    <xf numFmtId="0" fontId="41" fillId="26" borderId="0" applyNumberFormat="0" applyBorder="0" applyAlignment="0" applyProtection="0"/>
    <xf numFmtId="0" fontId="41" fillId="26" borderId="0" applyNumberFormat="0" applyBorder="0" applyAlignment="0" applyProtection="0"/>
    <xf numFmtId="0" fontId="42" fillId="26" borderId="0" applyNumberFormat="0" applyBorder="0" applyAlignment="0" applyProtection="0"/>
    <xf numFmtId="0" fontId="42" fillId="26" borderId="0" applyNumberFormat="0" applyBorder="0" applyAlignment="0" applyProtection="0"/>
    <xf numFmtId="0" fontId="42" fillId="26" borderId="0" applyNumberFormat="0" applyBorder="0" applyAlignment="0" applyProtection="0"/>
    <xf numFmtId="0" fontId="43" fillId="26" borderId="0" applyNumberFormat="0" applyBorder="0" applyAlignment="0" applyProtection="0"/>
    <xf numFmtId="0" fontId="43" fillId="26" borderId="0" applyNumberFormat="0" applyBorder="0" applyAlignment="0" applyProtection="0"/>
    <xf numFmtId="0" fontId="42" fillId="26" borderId="0" applyNumberFormat="0" applyBorder="0" applyAlignment="0" applyProtection="0"/>
    <xf numFmtId="0" fontId="42" fillId="26" borderId="0" applyNumberFormat="0" applyBorder="0" applyAlignment="0" applyProtection="0"/>
    <xf numFmtId="0" fontId="42" fillId="26" borderId="0" applyNumberFormat="0" applyBorder="0" applyAlignment="0" applyProtection="0"/>
    <xf numFmtId="0" fontId="43" fillId="26" borderId="0" applyNumberFormat="0" applyBorder="0" applyAlignment="0" applyProtection="0"/>
    <xf numFmtId="0" fontId="42" fillId="26" borderId="0" applyNumberFormat="0" applyBorder="0" applyAlignment="0" applyProtection="0"/>
    <xf numFmtId="0" fontId="42" fillId="26" borderId="0" applyNumberFormat="0" applyBorder="0" applyAlignment="0" applyProtection="0"/>
    <xf numFmtId="0" fontId="42" fillId="26" borderId="0" applyNumberFormat="0" applyBorder="0" applyAlignment="0" applyProtection="0"/>
    <xf numFmtId="0" fontId="42" fillId="26" borderId="0" applyNumberFormat="0" applyBorder="0" applyAlignment="0" applyProtection="0"/>
    <xf numFmtId="0" fontId="42" fillId="26" borderId="0" applyNumberFormat="0" applyBorder="0" applyAlignment="0" applyProtection="0"/>
    <xf numFmtId="0" fontId="42" fillId="26" borderId="0" applyNumberFormat="0" applyBorder="0" applyAlignment="0" applyProtection="0"/>
    <xf numFmtId="0" fontId="43" fillId="26" borderId="0" applyNumberFormat="0" applyBorder="0" applyAlignment="0" applyProtection="0"/>
    <xf numFmtId="0" fontId="42" fillId="26" borderId="0" applyNumberFormat="0" applyBorder="0" applyAlignment="0" applyProtection="0"/>
    <xf numFmtId="0" fontId="42" fillId="26" borderId="0" applyNumberFormat="0" applyBorder="0" applyAlignment="0" applyProtection="0"/>
    <xf numFmtId="0" fontId="42" fillId="26" borderId="0" applyNumberFormat="0" applyBorder="0" applyAlignment="0" applyProtection="0"/>
    <xf numFmtId="0" fontId="42" fillId="26" borderId="0" applyNumberFormat="0" applyBorder="0" applyAlignment="0" applyProtection="0"/>
    <xf numFmtId="0" fontId="42" fillId="26" borderId="0" applyNumberFormat="0" applyBorder="0" applyAlignment="0" applyProtection="0"/>
    <xf numFmtId="0" fontId="42" fillId="26" borderId="0" applyNumberFormat="0" applyBorder="0" applyAlignment="0" applyProtection="0"/>
    <xf numFmtId="0" fontId="42" fillId="26" borderId="0" applyNumberFormat="0" applyBorder="0" applyAlignment="0" applyProtection="0"/>
    <xf numFmtId="0" fontId="41" fillId="27" borderId="0" applyNumberFormat="0" applyBorder="0" applyAlignment="0" applyProtection="0"/>
    <xf numFmtId="0" fontId="42" fillId="27" borderId="0" applyNumberFormat="0" applyBorder="0" applyAlignment="0" applyProtection="0"/>
    <xf numFmtId="0" fontId="42" fillId="27" borderId="0" applyNumberFormat="0" applyBorder="0" applyAlignment="0" applyProtection="0"/>
    <xf numFmtId="0" fontId="42" fillId="27" borderId="0" applyNumberFormat="0" applyBorder="0" applyAlignment="0" applyProtection="0"/>
    <xf numFmtId="0" fontId="42" fillId="27" borderId="0" applyNumberFormat="0" applyBorder="0" applyAlignment="0" applyProtection="0"/>
    <xf numFmtId="0" fontId="42" fillId="27" borderId="0" applyNumberFormat="0" applyBorder="0" applyAlignment="0" applyProtection="0"/>
    <xf numFmtId="0" fontId="42" fillId="27" borderId="0" applyNumberFormat="0" applyBorder="0" applyAlignment="0" applyProtection="0"/>
    <xf numFmtId="0" fontId="42" fillId="27" borderId="0" applyNumberFormat="0" applyBorder="0" applyAlignment="0" applyProtection="0"/>
    <xf numFmtId="0" fontId="42" fillId="27" borderId="0" applyNumberFormat="0" applyBorder="0" applyAlignment="0" applyProtection="0"/>
    <xf numFmtId="0" fontId="43" fillId="27" borderId="0" applyNumberFormat="0" applyBorder="0" applyAlignment="0" applyProtection="0"/>
    <xf numFmtId="0" fontId="43" fillId="27" borderId="0" applyNumberFormat="0" applyBorder="0" applyAlignment="0" applyProtection="0"/>
    <xf numFmtId="0" fontId="43" fillId="27" borderId="0" applyNumberFormat="0" applyBorder="0" applyAlignment="0" applyProtection="0"/>
    <xf numFmtId="0" fontId="42" fillId="27" borderId="0" applyNumberFormat="0" applyBorder="0" applyAlignment="0" applyProtection="0"/>
    <xf numFmtId="0" fontId="43" fillId="27" borderId="0" applyNumberFormat="0" applyBorder="0" applyAlignment="0" applyProtection="0"/>
    <xf numFmtId="0" fontId="42" fillId="27" borderId="0" applyNumberFormat="0" applyBorder="0" applyAlignment="0" applyProtection="0"/>
    <xf numFmtId="0" fontId="43" fillId="27" borderId="0" applyNumberFormat="0" applyBorder="0" applyAlignment="0" applyProtection="0"/>
    <xf numFmtId="0" fontId="43" fillId="27" borderId="0" applyNumberFormat="0" applyBorder="0" applyAlignment="0" applyProtection="0"/>
    <xf numFmtId="0" fontId="43" fillId="27" borderId="0" applyNumberFormat="0" applyBorder="0" applyAlignment="0" applyProtection="0"/>
    <xf numFmtId="0" fontId="43" fillId="27" borderId="0" applyNumberFormat="0" applyBorder="0" applyAlignment="0" applyProtection="0"/>
    <xf numFmtId="0" fontId="41" fillId="27" borderId="0" applyNumberFormat="0" applyBorder="0" applyAlignment="0" applyProtection="0"/>
    <xf numFmtId="0" fontId="42" fillId="27" borderId="0" applyNumberFormat="0" applyBorder="0" applyAlignment="0" applyProtection="0"/>
    <xf numFmtId="0" fontId="41" fillId="27" borderId="0" applyNumberFormat="0" applyBorder="0" applyAlignment="0" applyProtection="0"/>
    <xf numFmtId="0" fontId="41" fillId="27" borderId="0" applyNumberFormat="0" applyBorder="0" applyAlignment="0" applyProtection="0"/>
    <xf numFmtId="0" fontId="41" fillId="27" borderId="0" applyNumberFormat="0" applyBorder="0" applyAlignment="0" applyProtection="0"/>
    <xf numFmtId="0" fontId="42" fillId="27" borderId="0" applyNumberFormat="0" applyBorder="0" applyAlignment="0" applyProtection="0"/>
    <xf numFmtId="0" fontId="42" fillId="27" borderId="0" applyNumberFormat="0" applyBorder="0" applyAlignment="0" applyProtection="0"/>
    <xf numFmtId="0" fontId="42" fillId="27" borderId="0" applyNumberFormat="0" applyBorder="0" applyAlignment="0" applyProtection="0"/>
    <xf numFmtId="0" fontId="43" fillId="27" borderId="0" applyNumberFormat="0" applyBorder="0" applyAlignment="0" applyProtection="0"/>
    <xf numFmtId="0" fontId="43" fillId="27" borderId="0" applyNumberFormat="0" applyBorder="0" applyAlignment="0" applyProtection="0"/>
    <xf numFmtId="0" fontId="42" fillId="27" borderId="0" applyNumberFormat="0" applyBorder="0" applyAlignment="0" applyProtection="0"/>
    <xf numFmtId="0" fontId="42" fillId="27" borderId="0" applyNumberFormat="0" applyBorder="0" applyAlignment="0" applyProtection="0"/>
    <xf numFmtId="0" fontId="42" fillId="27" borderId="0" applyNumberFormat="0" applyBorder="0" applyAlignment="0" applyProtection="0"/>
    <xf numFmtId="0" fontId="43" fillId="27" borderId="0" applyNumberFormat="0" applyBorder="0" applyAlignment="0" applyProtection="0"/>
    <xf numFmtId="0" fontId="42" fillId="27" borderId="0" applyNumberFormat="0" applyBorder="0" applyAlignment="0" applyProtection="0"/>
    <xf numFmtId="0" fontId="42" fillId="27" borderId="0" applyNumberFormat="0" applyBorder="0" applyAlignment="0" applyProtection="0"/>
    <xf numFmtId="0" fontId="42" fillId="27" borderId="0" applyNumberFormat="0" applyBorder="0" applyAlignment="0" applyProtection="0"/>
    <xf numFmtId="0" fontId="42" fillId="27" borderId="0" applyNumberFormat="0" applyBorder="0" applyAlignment="0" applyProtection="0"/>
    <xf numFmtId="0" fontId="42" fillId="27" borderId="0" applyNumberFormat="0" applyBorder="0" applyAlignment="0" applyProtection="0"/>
    <xf numFmtId="0" fontId="42" fillId="27" borderId="0" applyNumberFormat="0" applyBorder="0" applyAlignment="0" applyProtection="0"/>
    <xf numFmtId="0" fontId="43" fillId="27" borderId="0" applyNumberFormat="0" applyBorder="0" applyAlignment="0" applyProtection="0"/>
    <xf numFmtId="0" fontId="42" fillId="27" borderId="0" applyNumberFormat="0" applyBorder="0" applyAlignment="0" applyProtection="0"/>
    <xf numFmtId="0" fontId="42" fillId="27" borderId="0" applyNumberFormat="0" applyBorder="0" applyAlignment="0" applyProtection="0"/>
    <xf numFmtId="0" fontId="42" fillId="27" borderId="0" applyNumberFormat="0" applyBorder="0" applyAlignment="0" applyProtection="0"/>
    <xf numFmtId="0" fontId="42" fillId="27" borderId="0" applyNumberFormat="0" applyBorder="0" applyAlignment="0" applyProtection="0"/>
    <xf numFmtId="0" fontId="42" fillId="27" borderId="0" applyNumberFormat="0" applyBorder="0" applyAlignment="0" applyProtection="0"/>
    <xf numFmtId="0" fontId="42" fillId="27" borderId="0" applyNumberFormat="0" applyBorder="0" applyAlignment="0" applyProtection="0"/>
    <xf numFmtId="0" fontId="42" fillId="27" borderId="0" applyNumberFormat="0" applyBorder="0" applyAlignment="0" applyProtection="0"/>
    <xf numFmtId="0" fontId="41" fillId="28" borderId="0" applyNumberFormat="0" applyBorder="0" applyAlignment="0" applyProtection="0"/>
    <xf numFmtId="0" fontId="42" fillId="28" borderId="0" applyNumberFormat="0" applyBorder="0" applyAlignment="0" applyProtection="0"/>
    <xf numFmtId="0" fontId="42" fillId="28" borderId="0" applyNumberFormat="0" applyBorder="0" applyAlignment="0" applyProtection="0"/>
    <xf numFmtId="0" fontId="42" fillId="28" borderId="0" applyNumberFormat="0" applyBorder="0" applyAlignment="0" applyProtection="0"/>
    <xf numFmtId="0" fontId="42" fillId="28" borderId="0" applyNumberFormat="0" applyBorder="0" applyAlignment="0" applyProtection="0"/>
    <xf numFmtId="0" fontId="42" fillId="28" borderId="0" applyNumberFormat="0" applyBorder="0" applyAlignment="0" applyProtection="0"/>
    <xf numFmtId="0" fontId="42" fillId="28" borderId="0" applyNumberFormat="0" applyBorder="0" applyAlignment="0" applyProtection="0"/>
    <xf numFmtId="0" fontId="42" fillId="28" borderId="0" applyNumberFormat="0" applyBorder="0" applyAlignment="0" applyProtection="0"/>
    <xf numFmtId="0" fontId="42" fillId="28" borderId="0" applyNumberFormat="0" applyBorder="0" applyAlignment="0" applyProtection="0"/>
    <xf numFmtId="0" fontId="43" fillId="28" borderId="0" applyNumberFormat="0" applyBorder="0" applyAlignment="0" applyProtection="0"/>
    <xf numFmtId="0" fontId="43" fillId="28" borderId="0" applyNumberFormat="0" applyBorder="0" applyAlignment="0" applyProtection="0"/>
    <xf numFmtId="0" fontId="43" fillId="28" borderId="0" applyNumberFormat="0" applyBorder="0" applyAlignment="0" applyProtection="0"/>
    <xf numFmtId="0" fontId="42" fillId="28" borderId="0" applyNumberFormat="0" applyBorder="0" applyAlignment="0" applyProtection="0"/>
    <xf numFmtId="0" fontId="43" fillId="28" borderId="0" applyNumberFormat="0" applyBorder="0" applyAlignment="0" applyProtection="0"/>
    <xf numFmtId="0" fontId="42" fillId="28" borderId="0" applyNumberFormat="0" applyBorder="0" applyAlignment="0" applyProtection="0"/>
    <xf numFmtId="0" fontId="43" fillId="28" borderId="0" applyNumberFormat="0" applyBorder="0" applyAlignment="0" applyProtection="0"/>
    <xf numFmtId="0" fontId="43" fillId="28" borderId="0" applyNumberFormat="0" applyBorder="0" applyAlignment="0" applyProtection="0"/>
    <xf numFmtId="0" fontId="43" fillId="28" borderId="0" applyNumberFormat="0" applyBorder="0" applyAlignment="0" applyProtection="0"/>
    <xf numFmtId="0" fontId="43" fillId="28" borderId="0" applyNumberFormat="0" applyBorder="0" applyAlignment="0" applyProtection="0"/>
    <xf numFmtId="0" fontId="41" fillId="28" borderId="0" applyNumberFormat="0" applyBorder="0" applyAlignment="0" applyProtection="0"/>
    <xf numFmtId="0" fontId="42" fillId="28" borderId="0" applyNumberFormat="0" applyBorder="0" applyAlignment="0" applyProtection="0"/>
    <xf numFmtId="0" fontId="41" fillId="28" borderId="0" applyNumberFormat="0" applyBorder="0" applyAlignment="0" applyProtection="0"/>
    <xf numFmtId="0" fontId="41" fillId="28" borderId="0" applyNumberFormat="0" applyBorder="0" applyAlignment="0" applyProtection="0"/>
    <xf numFmtId="0" fontId="41" fillId="28" borderId="0" applyNumberFormat="0" applyBorder="0" applyAlignment="0" applyProtection="0"/>
    <xf numFmtId="0" fontId="42" fillId="28" borderId="0" applyNumberFormat="0" applyBorder="0" applyAlignment="0" applyProtection="0"/>
    <xf numFmtId="0" fontId="42" fillId="28" borderId="0" applyNumberFormat="0" applyBorder="0" applyAlignment="0" applyProtection="0"/>
    <xf numFmtId="0" fontId="42" fillId="28" borderId="0" applyNumberFormat="0" applyBorder="0" applyAlignment="0" applyProtection="0"/>
    <xf numFmtId="0" fontId="43" fillId="28" borderId="0" applyNumberFormat="0" applyBorder="0" applyAlignment="0" applyProtection="0"/>
    <xf numFmtId="0" fontId="43" fillId="28" borderId="0" applyNumberFormat="0" applyBorder="0" applyAlignment="0" applyProtection="0"/>
    <xf numFmtId="0" fontId="42" fillId="28" borderId="0" applyNumberFormat="0" applyBorder="0" applyAlignment="0" applyProtection="0"/>
    <xf numFmtId="0" fontId="42" fillId="28" borderId="0" applyNumberFormat="0" applyBorder="0" applyAlignment="0" applyProtection="0"/>
    <xf numFmtId="0" fontId="42" fillId="28" borderId="0" applyNumberFormat="0" applyBorder="0" applyAlignment="0" applyProtection="0"/>
    <xf numFmtId="0" fontId="43" fillId="28" borderId="0" applyNumberFormat="0" applyBorder="0" applyAlignment="0" applyProtection="0"/>
    <xf numFmtId="0" fontId="42" fillId="28" borderId="0" applyNumberFormat="0" applyBorder="0" applyAlignment="0" applyProtection="0"/>
    <xf numFmtId="0" fontId="42" fillId="28" borderId="0" applyNumberFormat="0" applyBorder="0" applyAlignment="0" applyProtection="0"/>
    <xf numFmtId="0" fontId="42" fillId="28" borderId="0" applyNumberFormat="0" applyBorder="0" applyAlignment="0" applyProtection="0"/>
    <xf numFmtId="0" fontId="42" fillId="28" borderId="0" applyNumberFormat="0" applyBorder="0" applyAlignment="0" applyProtection="0"/>
    <xf numFmtId="0" fontId="42" fillId="28" borderId="0" applyNumberFormat="0" applyBorder="0" applyAlignment="0" applyProtection="0"/>
    <xf numFmtId="0" fontId="42" fillId="28" borderId="0" applyNumberFormat="0" applyBorder="0" applyAlignment="0" applyProtection="0"/>
    <xf numFmtId="0" fontId="43" fillId="28" borderId="0" applyNumberFormat="0" applyBorder="0" applyAlignment="0" applyProtection="0"/>
    <xf numFmtId="0" fontId="42" fillId="28" borderId="0" applyNumberFormat="0" applyBorder="0" applyAlignment="0" applyProtection="0"/>
    <xf numFmtId="0" fontId="42" fillId="28" borderId="0" applyNumberFormat="0" applyBorder="0" applyAlignment="0" applyProtection="0"/>
    <xf numFmtId="0" fontId="42" fillId="28" borderId="0" applyNumberFormat="0" applyBorder="0" applyAlignment="0" applyProtection="0"/>
    <xf numFmtId="0" fontId="42" fillId="28" borderId="0" applyNumberFormat="0" applyBorder="0" applyAlignment="0" applyProtection="0"/>
    <xf numFmtId="0" fontId="42" fillId="28" borderId="0" applyNumberFormat="0" applyBorder="0" applyAlignment="0" applyProtection="0"/>
    <xf numFmtId="0" fontId="42" fillId="28" borderId="0" applyNumberFormat="0" applyBorder="0" applyAlignment="0" applyProtection="0"/>
    <xf numFmtId="0" fontId="42" fillId="28" borderId="0" applyNumberFormat="0" applyBorder="0" applyAlignment="0" applyProtection="0"/>
    <xf numFmtId="0" fontId="16" fillId="2" borderId="0" applyNumberFormat="0" applyBorder="0" applyAlignment="0" applyProtection="0"/>
    <xf numFmtId="0" fontId="16" fillId="3" borderId="0" applyNumberFormat="0" applyBorder="0" applyAlignment="0" applyProtection="0"/>
    <xf numFmtId="0" fontId="16" fillId="4" borderId="0" applyNumberFormat="0" applyBorder="0" applyAlignment="0" applyProtection="0"/>
    <xf numFmtId="0" fontId="16" fillId="5" borderId="0" applyNumberFormat="0" applyBorder="0" applyAlignment="0" applyProtection="0"/>
    <xf numFmtId="0" fontId="16" fillId="6" borderId="0" applyNumberFormat="0" applyBorder="0" applyAlignment="0" applyProtection="0"/>
    <xf numFmtId="0" fontId="16" fillId="7" borderId="0" applyNumberFormat="0" applyBorder="0" applyAlignment="0" applyProtection="0"/>
    <xf numFmtId="207" fontId="10" fillId="0" borderId="0"/>
    <xf numFmtId="208" fontId="18" fillId="0" borderId="0"/>
    <xf numFmtId="209" fontId="6" fillId="0" borderId="0"/>
    <xf numFmtId="210" fontId="2" fillId="0" borderId="0"/>
    <xf numFmtId="210" fontId="2" fillId="0" borderId="0"/>
    <xf numFmtId="210" fontId="2" fillId="0" borderId="0"/>
    <xf numFmtId="210" fontId="2" fillId="0" borderId="0"/>
    <xf numFmtId="210" fontId="2" fillId="0" borderId="0"/>
    <xf numFmtId="211" fontId="6" fillId="0" borderId="0"/>
    <xf numFmtId="212" fontId="2" fillId="0" borderId="0"/>
    <xf numFmtId="212" fontId="2" fillId="0" borderId="0"/>
    <xf numFmtId="212" fontId="2" fillId="0" borderId="0"/>
    <xf numFmtId="212" fontId="2" fillId="0" borderId="0"/>
    <xf numFmtId="212" fontId="2" fillId="0" borderId="0"/>
    <xf numFmtId="213" fontId="19" fillId="0" borderId="1">
      <alignment horizontal="left"/>
    </xf>
    <xf numFmtId="0" fontId="41" fillId="29" borderId="0" applyNumberFormat="0" applyBorder="0" applyAlignment="0" applyProtection="0"/>
    <xf numFmtId="0" fontId="42" fillId="29" borderId="0" applyNumberFormat="0" applyBorder="0" applyAlignment="0" applyProtection="0"/>
    <xf numFmtId="0" fontId="42" fillId="29" borderId="0" applyNumberFormat="0" applyBorder="0" applyAlignment="0" applyProtection="0"/>
    <xf numFmtId="0" fontId="42" fillId="29" borderId="0" applyNumberFormat="0" applyBorder="0" applyAlignment="0" applyProtection="0"/>
    <xf numFmtId="0" fontId="42" fillId="29" borderId="0" applyNumberFormat="0" applyBorder="0" applyAlignment="0" applyProtection="0"/>
    <xf numFmtId="0" fontId="42" fillId="29" borderId="0" applyNumberFormat="0" applyBorder="0" applyAlignment="0" applyProtection="0"/>
    <xf numFmtId="0" fontId="42" fillId="29" borderId="0" applyNumberFormat="0" applyBorder="0" applyAlignment="0" applyProtection="0"/>
    <xf numFmtId="0" fontId="42" fillId="29" borderId="0" applyNumberFormat="0" applyBorder="0" applyAlignment="0" applyProtection="0"/>
    <xf numFmtId="0" fontId="42" fillId="29" borderId="0" applyNumberFormat="0" applyBorder="0" applyAlignment="0" applyProtection="0"/>
    <xf numFmtId="0" fontId="43" fillId="29" borderId="0" applyNumberFormat="0" applyBorder="0" applyAlignment="0" applyProtection="0"/>
    <xf numFmtId="0" fontId="43" fillId="29" borderId="0" applyNumberFormat="0" applyBorder="0" applyAlignment="0" applyProtection="0"/>
    <xf numFmtId="0" fontId="43" fillId="29" borderId="0" applyNumberFormat="0" applyBorder="0" applyAlignment="0" applyProtection="0"/>
    <xf numFmtId="0" fontId="42" fillId="29" borderId="0" applyNumberFormat="0" applyBorder="0" applyAlignment="0" applyProtection="0"/>
    <xf numFmtId="0" fontId="43" fillId="29" borderId="0" applyNumberFormat="0" applyBorder="0" applyAlignment="0" applyProtection="0"/>
    <xf numFmtId="0" fontId="42" fillId="29" borderId="0" applyNumberFormat="0" applyBorder="0" applyAlignment="0" applyProtection="0"/>
    <xf numFmtId="0" fontId="43" fillId="29" borderId="0" applyNumberFormat="0" applyBorder="0" applyAlignment="0" applyProtection="0"/>
    <xf numFmtId="0" fontId="43" fillId="29" borderId="0" applyNumberFormat="0" applyBorder="0" applyAlignment="0" applyProtection="0"/>
    <xf numFmtId="0" fontId="43" fillId="29" borderId="0" applyNumberFormat="0" applyBorder="0" applyAlignment="0" applyProtection="0"/>
    <xf numFmtId="0" fontId="43" fillId="29" borderId="0" applyNumberFormat="0" applyBorder="0" applyAlignment="0" applyProtection="0"/>
    <xf numFmtId="0" fontId="41" fillId="29" borderId="0" applyNumberFormat="0" applyBorder="0" applyAlignment="0" applyProtection="0"/>
    <xf numFmtId="0" fontId="42" fillId="29" borderId="0" applyNumberFormat="0" applyBorder="0" applyAlignment="0" applyProtection="0"/>
    <xf numFmtId="0" fontId="41" fillId="29" borderId="0" applyNumberFormat="0" applyBorder="0" applyAlignment="0" applyProtection="0"/>
    <xf numFmtId="0" fontId="41" fillId="29" borderId="0" applyNumberFormat="0" applyBorder="0" applyAlignment="0" applyProtection="0"/>
    <xf numFmtId="0" fontId="41" fillId="29" borderId="0" applyNumberFormat="0" applyBorder="0" applyAlignment="0" applyProtection="0"/>
    <xf numFmtId="0" fontId="42" fillId="29" borderId="0" applyNumberFormat="0" applyBorder="0" applyAlignment="0" applyProtection="0"/>
    <xf numFmtId="0" fontId="42" fillId="29" borderId="0" applyNumberFormat="0" applyBorder="0" applyAlignment="0" applyProtection="0"/>
    <xf numFmtId="0" fontId="42" fillId="29" borderId="0" applyNumberFormat="0" applyBorder="0" applyAlignment="0" applyProtection="0"/>
    <xf numFmtId="0" fontId="43" fillId="29" borderId="0" applyNumberFormat="0" applyBorder="0" applyAlignment="0" applyProtection="0"/>
    <xf numFmtId="0" fontId="43" fillId="29" borderId="0" applyNumberFormat="0" applyBorder="0" applyAlignment="0" applyProtection="0"/>
    <xf numFmtId="0" fontId="42" fillId="29" borderId="0" applyNumberFormat="0" applyBorder="0" applyAlignment="0" applyProtection="0"/>
    <xf numFmtId="0" fontId="42" fillId="29" borderId="0" applyNumberFormat="0" applyBorder="0" applyAlignment="0" applyProtection="0"/>
    <xf numFmtId="0" fontId="42" fillId="29" borderId="0" applyNumberFormat="0" applyBorder="0" applyAlignment="0" applyProtection="0"/>
    <xf numFmtId="0" fontId="43" fillId="29" borderId="0" applyNumberFormat="0" applyBorder="0" applyAlignment="0" applyProtection="0"/>
    <xf numFmtId="0" fontId="42" fillId="29" borderId="0" applyNumberFormat="0" applyBorder="0" applyAlignment="0" applyProtection="0"/>
    <xf numFmtId="0" fontId="42" fillId="29" borderId="0" applyNumberFormat="0" applyBorder="0" applyAlignment="0" applyProtection="0"/>
    <xf numFmtId="0" fontId="42" fillId="29" borderId="0" applyNumberFormat="0" applyBorder="0" applyAlignment="0" applyProtection="0"/>
    <xf numFmtId="0" fontId="42" fillId="29" borderId="0" applyNumberFormat="0" applyBorder="0" applyAlignment="0" applyProtection="0"/>
    <xf numFmtId="0" fontId="42" fillId="29" borderId="0" applyNumberFormat="0" applyBorder="0" applyAlignment="0" applyProtection="0"/>
    <xf numFmtId="0" fontId="42" fillId="29" borderId="0" applyNumberFormat="0" applyBorder="0" applyAlignment="0" applyProtection="0"/>
    <xf numFmtId="0" fontId="43" fillId="29" borderId="0" applyNumberFormat="0" applyBorder="0" applyAlignment="0" applyProtection="0"/>
    <xf numFmtId="0" fontId="42" fillId="29" borderId="0" applyNumberFormat="0" applyBorder="0" applyAlignment="0" applyProtection="0"/>
    <xf numFmtId="0" fontId="42" fillId="29" borderId="0" applyNumberFormat="0" applyBorder="0" applyAlignment="0" applyProtection="0"/>
    <xf numFmtId="0" fontId="42" fillId="29" borderId="0" applyNumberFormat="0" applyBorder="0" applyAlignment="0" applyProtection="0"/>
    <xf numFmtId="0" fontId="42" fillId="29" borderId="0" applyNumberFormat="0" applyBorder="0" applyAlignment="0" applyProtection="0"/>
    <xf numFmtId="0" fontId="42" fillId="29" borderId="0" applyNumberFormat="0" applyBorder="0" applyAlignment="0" applyProtection="0"/>
    <xf numFmtId="0" fontId="42" fillId="29" borderId="0" applyNumberFormat="0" applyBorder="0" applyAlignment="0" applyProtection="0"/>
    <xf numFmtId="0" fontId="42" fillId="29" borderId="0" applyNumberFormat="0" applyBorder="0" applyAlignment="0" applyProtection="0"/>
    <xf numFmtId="0" fontId="41" fillId="30" borderId="0" applyNumberFormat="0" applyBorder="0" applyAlignment="0" applyProtection="0"/>
    <xf numFmtId="0" fontId="42" fillId="30" borderId="0" applyNumberFormat="0" applyBorder="0" applyAlignment="0" applyProtection="0"/>
    <xf numFmtId="0" fontId="42" fillId="30" borderId="0" applyNumberFormat="0" applyBorder="0" applyAlignment="0" applyProtection="0"/>
    <xf numFmtId="0" fontId="42" fillId="30" borderId="0" applyNumberFormat="0" applyBorder="0" applyAlignment="0" applyProtection="0"/>
    <xf numFmtId="0" fontId="42" fillId="30" borderId="0" applyNumberFormat="0" applyBorder="0" applyAlignment="0" applyProtection="0"/>
    <xf numFmtId="0" fontId="42" fillId="30" borderId="0" applyNumberFormat="0" applyBorder="0" applyAlignment="0" applyProtection="0"/>
    <xf numFmtId="0" fontId="42" fillId="30" borderId="0" applyNumberFormat="0" applyBorder="0" applyAlignment="0" applyProtection="0"/>
    <xf numFmtId="0" fontId="42" fillId="30" borderId="0" applyNumberFormat="0" applyBorder="0" applyAlignment="0" applyProtection="0"/>
    <xf numFmtId="0" fontId="42" fillId="30" borderId="0" applyNumberFormat="0" applyBorder="0" applyAlignment="0" applyProtection="0"/>
    <xf numFmtId="0" fontId="43" fillId="30" borderId="0" applyNumberFormat="0" applyBorder="0" applyAlignment="0" applyProtection="0"/>
    <xf numFmtId="0" fontId="43" fillId="30" borderId="0" applyNumberFormat="0" applyBorder="0" applyAlignment="0" applyProtection="0"/>
    <xf numFmtId="0" fontId="43" fillId="30" borderId="0" applyNumberFormat="0" applyBorder="0" applyAlignment="0" applyProtection="0"/>
    <xf numFmtId="0" fontId="42" fillId="30" borderId="0" applyNumberFormat="0" applyBorder="0" applyAlignment="0" applyProtection="0"/>
    <xf numFmtId="0" fontId="43" fillId="30" borderId="0" applyNumberFormat="0" applyBorder="0" applyAlignment="0" applyProtection="0"/>
    <xf numFmtId="0" fontId="42" fillId="30" borderId="0" applyNumberFormat="0" applyBorder="0" applyAlignment="0" applyProtection="0"/>
    <xf numFmtId="0" fontId="43" fillId="30" borderId="0" applyNumberFormat="0" applyBorder="0" applyAlignment="0" applyProtection="0"/>
    <xf numFmtId="0" fontId="43" fillId="30" borderId="0" applyNumberFormat="0" applyBorder="0" applyAlignment="0" applyProtection="0"/>
    <xf numFmtId="0" fontId="43" fillId="30" borderId="0" applyNumberFormat="0" applyBorder="0" applyAlignment="0" applyProtection="0"/>
    <xf numFmtId="0" fontId="43" fillId="30" borderId="0" applyNumberFormat="0" applyBorder="0" applyAlignment="0" applyProtection="0"/>
    <xf numFmtId="0" fontId="41" fillId="30" borderId="0" applyNumberFormat="0" applyBorder="0" applyAlignment="0" applyProtection="0"/>
    <xf numFmtId="0" fontId="42" fillId="30" borderId="0" applyNumberFormat="0" applyBorder="0" applyAlignment="0" applyProtection="0"/>
    <xf numFmtId="0" fontId="41" fillId="30" borderId="0" applyNumberFormat="0" applyBorder="0" applyAlignment="0" applyProtection="0"/>
    <xf numFmtId="0" fontId="41" fillId="30" borderId="0" applyNumberFormat="0" applyBorder="0" applyAlignment="0" applyProtection="0"/>
    <xf numFmtId="0" fontId="41" fillId="30" borderId="0" applyNumberFormat="0" applyBorder="0" applyAlignment="0" applyProtection="0"/>
    <xf numFmtId="0" fontId="42" fillId="30" borderId="0" applyNumberFormat="0" applyBorder="0" applyAlignment="0" applyProtection="0"/>
    <xf numFmtId="0" fontId="42" fillId="30" borderId="0" applyNumberFormat="0" applyBorder="0" applyAlignment="0" applyProtection="0"/>
    <xf numFmtId="0" fontId="42" fillId="30" borderId="0" applyNumberFormat="0" applyBorder="0" applyAlignment="0" applyProtection="0"/>
    <xf numFmtId="0" fontId="43" fillId="30" borderId="0" applyNumberFormat="0" applyBorder="0" applyAlignment="0" applyProtection="0"/>
    <xf numFmtId="0" fontId="43" fillId="30" borderId="0" applyNumberFormat="0" applyBorder="0" applyAlignment="0" applyProtection="0"/>
    <xf numFmtId="0" fontId="42" fillId="30" borderId="0" applyNumberFormat="0" applyBorder="0" applyAlignment="0" applyProtection="0"/>
    <xf numFmtId="0" fontId="42" fillId="30" borderId="0" applyNumberFormat="0" applyBorder="0" applyAlignment="0" applyProtection="0"/>
    <xf numFmtId="0" fontId="42" fillId="30" borderId="0" applyNumberFormat="0" applyBorder="0" applyAlignment="0" applyProtection="0"/>
    <xf numFmtId="0" fontId="43" fillId="30" borderId="0" applyNumberFormat="0" applyBorder="0" applyAlignment="0" applyProtection="0"/>
    <xf numFmtId="0" fontId="42" fillId="30" borderId="0" applyNumberFormat="0" applyBorder="0" applyAlignment="0" applyProtection="0"/>
    <xf numFmtId="0" fontId="42" fillId="30" borderId="0" applyNumberFormat="0" applyBorder="0" applyAlignment="0" applyProtection="0"/>
    <xf numFmtId="0" fontId="42" fillId="30" borderId="0" applyNumberFormat="0" applyBorder="0" applyAlignment="0" applyProtection="0"/>
    <xf numFmtId="0" fontId="42" fillId="30" borderId="0" applyNumberFormat="0" applyBorder="0" applyAlignment="0" applyProtection="0"/>
    <xf numFmtId="0" fontId="42" fillId="30" borderId="0" applyNumberFormat="0" applyBorder="0" applyAlignment="0" applyProtection="0"/>
    <xf numFmtId="0" fontId="42" fillId="30" borderId="0" applyNumberFormat="0" applyBorder="0" applyAlignment="0" applyProtection="0"/>
    <xf numFmtId="0" fontId="43" fillId="30" borderId="0" applyNumberFormat="0" applyBorder="0" applyAlignment="0" applyProtection="0"/>
    <xf numFmtId="0" fontId="42" fillId="30" borderId="0" applyNumberFormat="0" applyBorder="0" applyAlignment="0" applyProtection="0"/>
    <xf numFmtId="0" fontId="42" fillId="30" borderId="0" applyNumberFormat="0" applyBorder="0" applyAlignment="0" applyProtection="0"/>
    <xf numFmtId="0" fontId="42" fillId="30" borderId="0" applyNumberFormat="0" applyBorder="0" applyAlignment="0" applyProtection="0"/>
    <xf numFmtId="0" fontId="42" fillId="30" borderId="0" applyNumberFormat="0" applyBorder="0" applyAlignment="0" applyProtection="0"/>
    <xf numFmtId="0" fontId="42" fillId="30" borderId="0" applyNumberFormat="0" applyBorder="0" applyAlignment="0" applyProtection="0"/>
    <xf numFmtId="0" fontId="42" fillId="30" borderId="0" applyNumberFormat="0" applyBorder="0" applyAlignment="0" applyProtection="0"/>
    <xf numFmtId="0" fontId="42" fillId="30" borderId="0" applyNumberFormat="0" applyBorder="0" applyAlignment="0" applyProtection="0"/>
    <xf numFmtId="0" fontId="41" fillId="31" borderId="0" applyNumberFormat="0" applyBorder="0" applyAlignment="0" applyProtection="0"/>
    <xf numFmtId="0" fontId="42" fillId="31" borderId="0" applyNumberFormat="0" applyBorder="0" applyAlignment="0" applyProtection="0"/>
    <xf numFmtId="0" fontId="42" fillId="31" borderId="0" applyNumberFormat="0" applyBorder="0" applyAlignment="0" applyProtection="0"/>
    <xf numFmtId="0" fontId="42" fillId="31" borderId="0" applyNumberFormat="0" applyBorder="0" applyAlignment="0" applyProtection="0"/>
    <xf numFmtId="0" fontId="42" fillId="31" borderId="0" applyNumberFormat="0" applyBorder="0" applyAlignment="0" applyProtection="0"/>
    <xf numFmtId="0" fontId="42" fillId="31" borderId="0" applyNumberFormat="0" applyBorder="0" applyAlignment="0" applyProtection="0"/>
    <xf numFmtId="0" fontId="42" fillId="31" borderId="0" applyNumberFormat="0" applyBorder="0" applyAlignment="0" applyProtection="0"/>
    <xf numFmtId="0" fontId="42" fillId="31" borderId="0" applyNumberFormat="0" applyBorder="0" applyAlignment="0" applyProtection="0"/>
    <xf numFmtId="0" fontId="42" fillId="31" borderId="0" applyNumberFormat="0" applyBorder="0" applyAlignment="0" applyProtection="0"/>
    <xf numFmtId="0" fontId="43" fillId="31" borderId="0" applyNumberFormat="0" applyBorder="0" applyAlignment="0" applyProtection="0"/>
    <xf numFmtId="0" fontId="43" fillId="31" borderId="0" applyNumberFormat="0" applyBorder="0" applyAlignment="0" applyProtection="0"/>
    <xf numFmtId="0" fontId="43" fillId="31" borderId="0" applyNumberFormat="0" applyBorder="0" applyAlignment="0" applyProtection="0"/>
    <xf numFmtId="0" fontId="42" fillId="31" borderId="0" applyNumberFormat="0" applyBorder="0" applyAlignment="0" applyProtection="0"/>
    <xf numFmtId="0" fontId="43" fillId="31" borderId="0" applyNumberFormat="0" applyBorder="0" applyAlignment="0" applyProtection="0"/>
    <xf numFmtId="0" fontId="42" fillId="31" borderId="0" applyNumberFormat="0" applyBorder="0" applyAlignment="0" applyProtection="0"/>
    <xf numFmtId="0" fontId="43" fillId="31" borderId="0" applyNumberFormat="0" applyBorder="0" applyAlignment="0" applyProtection="0"/>
    <xf numFmtId="0" fontId="43" fillId="31" borderId="0" applyNumberFormat="0" applyBorder="0" applyAlignment="0" applyProtection="0"/>
    <xf numFmtId="0" fontId="43" fillId="31" borderId="0" applyNumberFormat="0" applyBorder="0" applyAlignment="0" applyProtection="0"/>
    <xf numFmtId="0" fontId="43" fillId="31" borderId="0" applyNumberFormat="0" applyBorder="0" applyAlignment="0" applyProtection="0"/>
    <xf numFmtId="0" fontId="41" fillId="31" borderId="0" applyNumberFormat="0" applyBorder="0" applyAlignment="0" applyProtection="0"/>
    <xf numFmtId="0" fontId="42" fillId="31" borderId="0" applyNumberFormat="0" applyBorder="0" applyAlignment="0" applyProtection="0"/>
    <xf numFmtId="0" fontId="41" fillId="31" borderId="0" applyNumberFormat="0" applyBorder="0" applyAlignment="0" applyProtection="0"/>
    <xf numFmtId="0" fontId="41" fillId="31" borderId="0" applyNumberFormat="0" applyBorder="0" applyAlignment="0" applyProtection="0"/>
    <xf numFmtId="0" fontId="41" fillId="31" borderId="0" applyNumberFormat="0" applyBorder="0" applyAlignment="0" applyProtection="0"/>
    <xf numFmtId="0" fontId="42" fillId="31" borderId="0" applyNumberFormat="0" applyBorder="0" applyAlignment="0" applyProtection="0"/>
    <xf numFmtId="0" fontId="42" fillId="31" borderId="0" applyNumberFormat="0" applyBorder="0" applyAlignment="0" applyProtection="0"/>
    <xf numFmtId="0" fontId="42" fillId="31" borderId="0" applyNumberFormat="0" applyBorder="0" applyAlignment="0" applyProtection="0"/>
    <xf numFmtId="0" fontId="43" fillId="31" borderId="0" applyNumberFormat="0" applyBorder="0" applyAlignment="0" applyProtection="0"/>
    <xf numFmtId="0" fontId="43" fillId="31" borderId="0" applyNumberFormat="0" applyBorder="0" applyAlignment="0" applyProtection="0"/>
    <xf numFmtId="0" fontId="42" fillId="31" borderId="0" applyNumberFormat="0" applyBorder="0" applyAlignment="0" applyProtection="0"/>
    <xf numFmtId="0" fontId="42" fillId="31" borderId="0" applyNumberFormat="0" applyBorder="0" applyAlignment="0" applyProtection="0"/>
    <xf numFmtId="0" fontId="42" fillId="31" borderId="0" applyNumberFormat="0" applyBorder="0" applyAlignment="0" applyProtection="0"/>
    <xf numFmtId="0" fontId="43" fillId="31" borderId="0" applyNumberFormat="0" applyBorder="0" applyAlignment="0" applyProtection="0"/>
    <xf numFmtId="0" fontId="42" fillId="31" borderId="0" applyNumberFormat="0" applyBorder="0" applyAlignment="0" applyProtection="0"/>
    <xf numFmtId="0" fontId="42" fillId="31" borderId="0" applyNumberFormat="0" applyBorder="0" applyAlignment="0" applyProtection="0"/>
    <xf numFmtId="0" fontId="42" fillId="31" borderId="0" applyNumberFormat="0" applyBorder="0" applyAlignment="0" applyProtection="0"/>
    <xf numFmtId="0" fontId="42" fillId="31" borderId="0" applyNumberFormat="0" applyBorder="0" applyAlignment="0" applyProtection="0"/>
    <xf numFmtId="0" fontId="42" fillId="31" borderId="0" applyNumberFormat="0" applyBorder="0" applyAlignment="0" applyProtection="0"/>
    <xf numFmtId="0" fontId="42" fillId="31" borderId="0" applyNumberFormat="0" applyBorder="0" applyAlignment="0" applyProtection="0"/>
    <xf numFmtId="0" fontId="43" fillId="31" borderId="0" applyNumberFormat="0" applyBorder="0" applyAlignment="0" applyProtection="0"/>
    <xf numFmtId="0" fontId="42" fillId="31" borderId="0" applyNumberFormat="0" applyBorder="0" applyAlignment="0" applyProtection="0"/>
    <xf numFmtId="0" fontId="42" fillId="31" borderId="0" applyNumberFormat="0" applyBorder="0" applyAlignment="0" applyProtection="0"/>
    <xf numFmtId="0" fontId="42" fillId="31" borderId="0" applyNumberFormat="0" applyBorder="0" applyAlignment="0" applyProtection="0"/>
    <xf numFmtId="0" fontId="42" fillId="31" borderId="0" applyNumberFormat="0" applyBorder="0" applyAlignment="0" applyProtection="0"/>
    <xf numFmtId="0" fontId="42" fillId="31" borderId="0" applyNumberFormat="0" applyBorder="0" applyAlignment="0" applyProtection="0"/>
    <xf numFmtId="0" fontId="42" fillId="31" borderId="0" applyNumberFormat="0" applyBorder="0" applyAlignment="0" applyProtection="0"/>
    <xf numFmtId="0" fontId="42" fillId="31" borderId="0" applyNumberFormat="0" applyBorder="0" applyAlignment="0" applyProtection="0"/>
    <xf numFmtId="0" fontId="41" fillId="32" borderId="0" applyNumberFormat="0" applyBorder="0" applyAlignment="0" applyProtection="0"/>
    <xf numFmtId="0" fontId="42" fillId="32" borderId="0" applyNumberFormat="0" applyBorder="0" applyAlignment="0" applyProtection="0"/>
    <xf numFmtId="0" fontId="42" fillId="32" borderId="0" applyNumberFormat="0" applyBorder="0" applyAlignment="0" applyProtection="0"/>
    <xf numFmtId="0" fontId="42" fillId="32" borderId="0" applyNumberFormat="0" applyBorder="0" applyAlignment="0" applyProtection="0"/>
    <xf numFmtId="0" fontId="42" fillId="32" borderId="0" applyNumberFormat="0" applyBorder="0" applyAlignment="0" applyProtection="0"/>
    <xf numFmtId="0" fontId="42" fillId="32" borderId="0" applyNumberFormat="0" applyBorder="0" applyAlignment="0" applyProtection="0"/>
    <xf numFmtId="0" fontId="42" fillId="32" borderId="0" applyNumberFormat="0" applyBorder="0" applyAlignment="0" applyProtection="0"/>
    <xf numFmtId="0" fontId="42" fillId="32" borderId="0" applyNumberFormat="0" applyBorder="0" applyAlignment="0" applyProtection="0"/>
    <xf numFmtId="0" fontId="42" fillId="32" borderId="0" applyNumberFormat="0" applyBorder="0" applyAlignment="0" applyProtection="0"/>
    <xf numFmtId="0" fontId="43" fillId="32" borderId="0" applyNumberFormat="0" applyBorder="0" applyAlignment="0" applyProtection="0"/>
    <xf numFmtId="0" fontId="43" fillId="32" borderId="0" applyNumberFormat="0" applyBorder="0" applyAlignment="0" applyProtection="0"/>
    <xf numFmtId="0" fontId="43" fillId="32" borderId="0" applyNumberFormat="0" applyBorder="0" applyAlignment="0" applyProtection="0"/>
    <xf numFmtId="0" fontId="42" fillId="32" borderId="0" applyNumberFormat="0" applyBorder="0" applyAlignment="0" applyProtection="0"/>
    <xf numFmtId="0" fontId="43" fillId="32" borderId="0" applyNumberFormat="0" applyBorder="0" applyAlignment="0" applyProtection="0"/>
    <xf numFmtId="0" fontId="42" fillId="32" borderId="0" applyNumberFormat="0" applyBorder="0" applyAlignment="0" applyProtection="0"/>
    <xf numFmtId="0" fontId="43" fillId="32" borderId="0" applyNumberFormat="0" applyBorder="0" applyAlignment="0" applyProtection="0"/>
    <xf numFmtId="0" fontId="43" fillId="32" borderId="0" applyNumberFormat="0" applyBorder="0" applyAlignment="0" applyProtection="0"/>
    <xf numFmtId="0" fontId="43" fillId="32" borderId="0" applyNumberFormat="0" applyBorder="0" applyAlignment="0" applyProtection="0"/>
    <xf numFmtId="0" fontId="43" fillId="32" borderId="0" applyNumberFormat="0" applyBorder="0" applyAlignment="0" applyProtection="0"/>
    <xf numFmtId="0" fontId="41" fillId="32" borderId="0" applyNumberFormat="0" applyBorder="0" applyAlignment="0" applyProtection="0"/>
    <xf numFmtId="0" fontId="42" fillId="32" borderId="0" applyNumberFormat="0" applyBorder="0" applyAlignment="0" applyProtection="0"/>
    <xf numFmtId="0" fontId="41" fillId="32" borderId="0" applyNumberFormat="0" applyBorder="0" applyAlignment="0" applyProtection="0"/>
    <xf numFmtId="0" fontId="41" fillId="32" borderId="0" applyNumberFormat="0" applyBorder="0" applyAlignment="0" applyProtection="0"/>
    <xf numFmtId="0" fontId="41" fillId="32" borderId="0" applyNumberFormat="0" applyBorder="0" applyAlignment="0" applyProtection="0"/>
    <xf numFmtId="0" fontId="42" fillId="32" borderId="0" applyNumberFormat="0" applyBorder="0" applyAlignment="0" applyProtection="0"/>
    <xf numFmtId="0" fontId="42" fillId="32" borderId="0" applyNumberFormat="0" applyBorder="0" applyAlignment="0" applyProtection="0"/>
    <xf numFmtId="0" fontId="42" fillId="32" borderId="0" applyNumberFormat="0" applyBorder="0" applyAlignment="0" applyProtection="0"/>
    <xf numFmtId="0" fontId="43" fillId="32" borderId="0" applyNumberFormat="0" applyBorder="0" applyAlignment="0" applyProtection="0"/>
    <xf numFmtId="0" fontId="43" fillId="32" borderId="0" applyNumberFormat="0" applyBorder="0" applyAlignment="0" applyProtection="0"/>
    <xf numFmtId="0" fontId="42" fillId="32" borderId="0" applyNumberFormat="0" applyBorder="0" applyAlignment="0" applyProtection="0"/>
    <xf numFmtId="0" fontId="42" fillId="32" borderId="0" applyNumberFormat="0" applyBorder="0" applyAlignment="0" applyProtection="0"/>
    <xf numFmtId="0" fontId="42" fillId="32" borderId="0" applyNumberFormat="0" applyBorder="0" applyAlignment="0" applyProtection="0"/>
    <xf numFmtId="0" fontId="43" fillId="32" borderId="0" applyNumberFormat="0" applyBorder="0" applyAlignment="0" applyProtection="0"/>
    <xf numFmtId="0" fontId="42" fillId="32" borderId="0" applyNumberFormat="0" applyBorder="0" applyAlignment="0" applyProtection="0"/>
    <xf numFmtId="0" fontId="42" fillId="32" borderId="0" applyNumberFormat="0" applyBorder="0" applyAlignment="0" applyProtection="0"/>
    <xf numFmtId="0" fontId="42" fillId="32" borderId="0" applyNumberFormat="0" applyBorder="0" applyAlignment="0" applyProtection="0"/>
    <xf numFmtId="0" fontId="42" fillId="32" borderId="0" applyNumberFormat="0" applyBorder="0" applyAlignment="0" applyProtection="0"/>
    <xf numFmtId="0" fontId="42" fillId="32" borderId="0" applyNumberFormat="0" applyBorder="0" applyAlignment="0" applyProtection="0"/>
    <xf numFmtId="0" fontId="42" fillId="32" borderId="0" applyNumberFormat="0" applyBorder="0" applyAlignment="0" applyProtection="0"/>
    <xf numFmtId="0" fontId="43" fillId="32" borderId="0" applyNumberFormat="0" applyBorder="0" applyAlignment="0" applyProtection="0"/>
    <xf numFmtId="0" fontId="42" fillId="32" borderId="0" applyNumberFormat="0" applyBorder="0" applyAlignment="0" applyProtection="0"/>
    <xf numFmtId="0" fontId="42" fillId="32" borderId="0" applyNumberFormat="0" applyBorder="0" applyAlignment="0" applyProtection="0"/>
    <xf numFmtId="0" fontId="42" fillId="32" borderId="0" applyNumberFormat="0" applyBorder="0" applyAlignment="0" applyProtection="0"/>
    <xf numFmtId="0" fontId="42" fillId="32" borderId="0" applyNumberFormat="0" applyBorder="0" applyAlignment="0" applyProtection="0"/>
    <xf numFmtId="0" fontId="42" fillId="32" borderId="0" applyNumberFormat="0" applyBorder="0" applyAlignment="0" applyProtection="0"/>
    <xf numFmtId="0" fontId="42" fillId="32" borderId="0" applyNumberFormat="0" applyBorder="0" applyAlignment="0" applyProtection="0"/>
    <xf numFmtId="0" fontId="42" fillId="32" borderId="0" applyNumberFormat="0" applyBorder="0" applyAlignment="0" applyProtection="0"/>
    <xf numFmtId="0" fontId="41" fillId="33" borderId="0" applyNumberFormat="0" applyBorder="0" applyAlignment="0" applyProtection="0"/>
    <xf numFmtId="0" fontId="42" fillId="33" borderId="0" applyNumberFormat="0" applyBorder="0" applyAlignment="0" applyProtection="0"/>
    <xf numFmtId="0" fontId="42" fillId="33" borderId="0" applyNumberFormat="0" applyBorder="0" applyAlignment="0" applyProtection="0"/>
    <xf numFmtId="0" fontId="42" fillId="33" borderId="0" applyNumberFormat="0" applyBorder="0" applyAlignment="0" applyProtection="0"/>
    <xf numFmtId="0" fontId="42" fillId="33" borderId="0" applyNumberFormat="0" applyBorder="0" applyAlignment="0" applyProtection="0"/>
    <xf numFmtId="0" fontId="42" fillId="33" borderId="0" applyNumberFormat="0" applyBorder="0" applyAlignment="0" applyProtection="0"/>
    <xf numFmtId="0" fontId="42" fillId="33" borderId="0" applyNumberFormat="0" applyBorder="0" applyAlignment="0" applyProtection="0"/>
    <xf numFmtId="0" fontId="42" fillId="33" borderId="0" applyNumberFormat="0" applyBorder="0" applyAlignment="0" applyProtection="0"/>
    <xf numFmtId="0" fontId="42" fillId="33" borderId="0" applyNumberFormat="0" applyBorder="0" applyAlignment="0" applyProtection="0"/>
    <xf numFmtId="0" fontId="43" fillId="33" borderId="0" applyNumberFormat="0" applyBorder="0" applyAlignment="0" applyProtection="0"/>
    <xf numFmtId="0" fontId="43" fillId="33" borderId="0" applyNumberFormat="0" applyBorder="0" applyAlignment="0" applyProtection="0"/>
    <xf numFmtId="0" fontId="43" fillId="33" borderId="0" applyNumberFormat="0" applyBorder="0" applyAlignment="0" applyProtection="0"/>
    <xf numFmtId="0" fontId="42" fillId="33" borderId="0" applyNumberFormat="0" applyBorder="0" applyAlignment="0" applyProtection="0"/>
    <xf numFmtId="0" fontId="43" fillId="33" borderId="0" applyNumberFormat="0" applyBorder="0" applyAlignment="0" applyProtection="0"/>
    <xf numFmtId="0" fontId="42" fillId="33" borderId="0" applyNumberFormat="0" applyBorder="0" applyAlignment="0" applyProtection="0"/>
    <xf numFmtId="0" fontId="43" fillId="33" borderId="0" applyNumberFormat="0" applyBorder="0" applyAlignment="0" applyProtection="0"/>
    <xf numFmtId="0" fontId="43" fillId="33" borderId="0" applyNumberFormat="0" applyBorder="0" applyAlignment="0" applyProtection="0"/>
    <xf numFmtId="0" fontId="43" fillId="33" borderId="0" applyNumberFormat="0" applyBorder="0" applyAlignment="0" applyProtection="0"/>
    <xf numFmtId="0" fontId="43" fillId="33" borderId="0" applyNumberFormat="0" applyBorder="0" applyAlignment="0" applyProtection="0"/>
    <xf numFmtId="0" fontId="41" fillId="33" borderId="0" applyNumberFormat="0" applyBorder="0" applyAlignment="0" applyProtection="0"/>
    <xf numFmtId="0" fontId="42" fillId="33" borderId="0" applyNumberFormat="0" applyBorder="0" applyAlignment="0" applyProtection="0"/>
    <xf numFmtId="0" fontId="41" fillId="33" borderId="0" applyNumberFormat="0" applyBorder="0" applyAlignment="0" applyProtection="0"/>
    <xf numFmtId="0" fontId="41" fillId="33" borderId="0" applyNumberFormat="0" applyBorder="0" applyAlignment="0" applyProtection="0"/>
    <xf numFmtId="0" fontId="41" fillId="33" borderId="0" applyNumberFormat="0" applyBorder="0" applyAlignment="0" applyProtection="0"/>
    <xf numFmtId="0" fontId="42" fillId="33" borderId="0" applyNumberFormat="0" applyBorder="0" applyAlignment="0" applyProtection="0"/>
    <xf numFmtId="0" fontId="42" fillId="33" borderId="0" applyNumberFormat="0" applyBorder="0" applyAlignment="0" applyProtection="0"/>
    <xf numFmtId="0" fontId="42" fillId="33" borderId="0" applyNumberFormat="0" applyBorder="0" applyAlignment="0" applyProtection="0"/>
    <xf numFmtId="0" fontId="43" fillId="33" borderId="0" applyNumberFormat="0" applyBorder="0" applyAlignment="0" applyProtection="0"/>
    <xf numFmtId="0" fontId="43" fillId="33" borderId="0" applyNumberFormat="0" applyBorder="0" applyAlignment="0" applyProtection="0"/>
    <xf numFmtId="0" fontId="42" fillId="33" borderId="0" applyNumberFormat="0" applyBorder="0" applyAlignment="0" applyProtection="0"/>
    <xf numFmtId="0" fontId="42" fillId="33" borderId="0" applyNumberFormat="0" applyBorder="0" applyAlignment="0" applyProtection="0"/>
    <xf numFmtId="0" fontId="42" fillId="33" borderId="0" applyNumberFormat="0" applyBorder="0" applyAlignment="0" applyProtection="0"/>
    <xf numFmtId="0" fontId="43" fillId="33" borderId="0" applyNumberFormat="0" applyBorder="0" applyAlignment="0" applyProtection="0"/>
    <xf numFmtId="0" fontId="42" fillId="33" borderId="0" applyNumberFormat="0" applyBorder="0" applyAlignment="0" applyProtection="0"/>
    <xf numFmtId="0" fontId="42" fillId="33" borderId="0" applyNumberFormat="0" applyBorder="0" applyAlignment="0" applyProtection="0"/>
    <xf numFmtId="0" fontId="42" fillId="33" borderId="0" applyNumberFormat="0" applyBorder="0" applyAlignment="0" applyProtection="0"/>
    <xf numFmtId="0" fontId="42" fillId="33" borderId="0" applyNumberFormat="0" applyBorder="0" applyAlignment="0" applyProtection="0"/>
    <xf numFmtId="0" fontId="42" fillId="33" borderId="0" applyNumberFormat="0" applyBorder="0" applyAlignment="0" applyProtection="0"/>
    <xf numFmtId="0" fontId="42" fillId="33" borderId="0" applyNumberFormat="0" applyBorder="0" applyAlignment="0" applyProtection="0"/>
    <xf numFmtId="0" fontId="43" fillId="33" borderId="0" applyNumberFormat="0" applyBorder="0" applyAlignment="0" applyProtection="0"/>
    <xf numFmtId="0" fontId="42" fillId="33" borderId="0" applyNumberFormat="0" applyBorder="0" applyAlignment="0" applyProtection="0"/>
    <xf numFmtId="0" fontId="42" fillId="33" borderId="0" applyNumberFormat="0" applyBorder="0" applyAlignment="0" applyProtection="0"/>
    <xf numFmtId="0" fontId="42" fillId="33" borderId="0" applyNumberFormat="0" applyBorder="0" applyAlignment="0" applyProtection="0"/>
    <xf numFmtId="0" fontId="42" fillId="33" borderId="0" applyNumberFormat="0" applyBorder="0" applyAlignment="0" applyProtection="0"/>
    <xf numFmtId="0" fontId="42" fillId="33" borderId="0" applyNumberFormat="0" applyBorder="0" applyAlignment="0" applyProtection="0"/>
    <xf numFmtId="0" fontId="42" fillId="33" borderId="0" applyNumberFormat="0" applyBorder="0" applyAlignment="0" applyProtection="0"/>
    <xf numFmtId="0" fontId="42" fillId="33" borderId="0" applyNumberFormat="0" applyBorder="0" applyAlignment="0" applyProtection="0"/>
    <xf numFmtId="0" fontId="41" fillId="34" borderId="0" applyNumberFormat="0" applyBorder="0" applyAlignment="0" applyProtection="0"/>
    <xf numFmtId="0" fontId="42" fillId="34" borderId="0" applyNumberFormat="0" applyBorder="0" applyAlignment="0" applyProtection="0"/>
    <xf numFmtId="0" fontId="42" fillId="34" borderId="0" applyNumberFormat="0" applyBorder="0" applyAlignment="0" applyProtection="0"/>
    <xf numFmtId="0" fontId="42" fillId="34" borderId="0" applyNumberFormat="0" applyBorder="0" applyAlignment="0" applyProtection="0"/>
    <xf numFmtId="0" fontId="42" fillId="34" borderId="0" applyNumberFormat="0" applyBorder="0" applyAlignment="0" applyProtection="0"/>
    <xf numFmtId="0" fontId="42" fillId="34" borderId="0" applyNumberFormat="0" applyBorder="0" applyAlignment="0" applyProtection="0"/>
    <xf numFmtId="0" fontId="42" fillId="34" borderId="0" applyNumberFormat="0" applyBorder="0" applyAlignment="0" applyProtection="0"/>
    <xf numFmtId="0" fontId="42" fillId="34" borderId="0" applyNumberFormat="0" applyBorder="0" applyAlignment="0" applyProtection="0"/>
    <xf numFmtId="0" fontId="42" fillId="34" borderId="0" applyNumberFormat="0" applyBorder="0" applyAlignment="0" applyProtection="0"/>
    <xf numFmtId="0" fontId="43" fillId="34" borderId="0" applyNumberFormat="0" applyBorder="0" applyAlignment="0" applyProtection="0"/>
    <xf numFmtId="0" fontId="43" fillId="34" borderId="0" applyNumberFormat="0" applyBorder="0" applyAlignment="0" applyProtection="0"/>
    <xf numFmtId="0" fontId="43" fillId="34" borderId="0" applyNumberFormat="0" applyBorder="0" applyAlignment="0" applyProtection="0"/>
    <xf numFmtId="0" fontId="42" fillId="34" borderId="0" applyNumberFormat="0" applyBorder="0" applyAlignment="0" applyProtection="0"/>
    <xf numFmtId="0" fontId="43" fillId="34" borderId="0" applyNumberFormat="0" applyBorder="0" applyAlignment="0" applyProtection="0"/>
    <xf numFmtId="0" fontId="42" fillId="34" borderId="0" applyNumberFormat="0" applyBorder="0" applyAlignment="0" applyProtection="0"/>
    <xf numFmtId="0" fontId="43" fillId="34" borderId="0" applyNumberFormat="0" applyBorder="0" applyAlignment="0" applyProtection="0"/>
    <xf numFmtId="0" fontId="43" fillId="34" borderId="0" applyNumberFormat="0" applyBorder="0" applyAlignment="0" applyProtection="0"/>
    <xf numFmtId="0" fontId="43" fillId="34" borderId="0" applyNumberFormat="0" applyBorder="0" applyAlignment="0" applyProtection="0"/>
    <xf numFmtId="0" fontId="43" fillId="34" borderId="0" applyNumberFormat="0" applyBorder="0" applyAlignment="0" applyProtection="0"/>
    <xf numFmtId="0" fontId="41" fillId="34" borderId="0" applyNumberFormat="0" applyBorder="0" applyAlignment="0" applyProtection="0"/>
    <xf numFmtId="0" fontId="42" fillId="34" borderId="0" applyNumberFormat="0" applyBorder="0" applyAlignment="0" applyProtection="0"/>
    <xf numFmtId="0" fontId="41" fillId="34" borderId="0" applyNumberFormat="0" applyBorder="0" applyAlignment="0" applyProtection="0"/>
    <xf numFmtId="0" fontId="41" fillId="34" borderId="0" applyNumberFormat="0" applyBorder="0" applyAlignment="0" applyProtection="0"/>
    <xf numFmtId="0" fontId="41" fillId="34" borderId="0" applyNumberFormat="0" applyBorder="0" applyAlignment="0" applyProtection="0"/>
    <xf numFmtId="0" fontId="42" fillId="34" borderId="0" applyNumberFormat="0" applyBorder="0" applyAlignment="0" applyProtection="0"/>
    <xf numFmtId="0" fontId="42" fillId="34" borderId="0" applyNumberFormat="0" applyBorder="0" applyAlignment="0" applyProtection="0"/>
    <xf numFmtId="0" fontId="42" fillId="34" borderId="0" applyNumberFormat="0" applyBorder="0" applyAlignment="0" applyProtection="0"/>
    <xf numFmtId="0" fontId="43" fillId="34" borderId="0" applyNumberFormat="0" applyBorder="0" applyAlignment="0" applyProtection="0"/>
    <xf numFmtId="0" fontId="43" fillId="34" borderId="0" applyNumberFormat="0" applyBorder="0" applyAlignment="0" applyProtection="0"/>
    <xf numFmtId="0" fontId="42" fillId="34" borderId="0" applyNumberFormat="0" applyBorder="0" applyAlignment="0" applyProtection="0"/>
    <xf numFmtId="0" fontId="42" fillId="34" borderId="0" applyNumberFormat="0" applyBorder="0" applyAlignment="0" applyProtection="0"/>
    <xf numFmtId="0" fontId="42" fillId="34" borderId="0" applyNumberFormat="0" applyBorder="0" applyAlignment="0" applyProtection="0"/>
    <xf numFmtId="0" fontId="43" fillId="34" borderId="0" applyNumberFormat="0" applyBorder="0" applyAlignment="0" applyProtection="0"/>
    <xf numFmtId="0" fontId="42" fillId="34" borderId="0" applyNumberFormat="0" applyBorder="0" applyAlignment="0" applyProtection="0"/>
    <xf numFmtId="0" fontId="42" fillId="34" borderId="0" applyNumberFormat="0" applyBorder="0" applyAlignment="0" applyProtection="0"/>
    <xf numFmtId="0" fontId="42" fillId="34" borderId="0" applyNumberFormat="0" applyBorder="0" applyAlignment="0" applyProtection="0"/>
    <xf numFmtId="0" fontId="42" fillId="34" borderId="0" applyNumberFormat="0" applyBorder="0" applyAlignment="0" applyProtection="0"/>
    <xf numFmtId="0" fontId="42" fillId="34" borderId="0" applyNumberFormat="0" applyBorder="0" applyAlignment="0" applyProtection="0"/>
    <xf numFmtId="0" fontId="42" fillId="34" borderId="0" applyNumberFormat="0" applyBorder="0" applyAlignment="0" applyProtection="0"/>
    <xf numFmtId="0" fontId="43" fillId="34" borderId="0" applyNumberFormat="0" applyBorder="0" applyAlignment="0" applyProtection="0"/>
    <xf numFmtId="0" fontId="42" fillId="34" borderId="0" applyNumberFormat="0" applyBorder="0" applyAlignment="0" applyProtection="0"/>
    <xf numFmtId="0" fontId="42" fillId="34" borderId="0" applyNumberFormat="0" applyBorder="0" applyAlignment="0" applyProtection="0"/>
    <xf numFmtId="0" fontId="42" fillId="34" borderId="0" applyNumberFormat="0" applyBorder="0" applyAlignment="0" applyProtection="0"/>
    <xf numFmtId="0" fontId="42" fillId="34" borderId="0" applyNumberFormat="0" applyBorder="0" applyAlignment="0" applyProtection="0"/>
    <xf numFmtId="0" fontId="42" fillId="34" borderId="0" applyNumberFormat="0" applyBorder="0" applyAlignment="0" applyProtection="0"/>
    <xf numFmtId="0" fontId="42" fillId="34" borderId="0" applyNumberFormat="0" applyBorder="0" applyAlignment="0" applyProtection="0"/>
    <xf numFmtId="0" fontId="42" fillId="34" borderId="0" applyNumberFormat="0" applyBorder="0" applyAlignment="0" applyProtection="0"/>
    <xf numFmtId="0" fontId="16" fillId="8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5" borderId="0" applyNumberFormat="0" applyBorder="0" applyAlignment="0" applyProtection="0"/>
    <xf numFmtId="0" fontId="16" fillId="8" borderId="0" applyNumberFormat="0" applyBorder="0" applyAlignment="0" applyProtection="0"/>
    <xf numFmtId="0" fontId="16" fillId="11" borderId="0" applyNumberFormat="0" applyBorder="0" applyAlignment="0" applyProtection="0"/>
    <xf numFmtId="214" fontId="6" fillId="0" borderId="0"/>
    <xf numFmtId="215" fontId="2" fillId="0" borderId="0"/>
    <xf numFmtId="215" fontId="2" fillId="0" borderId="0"/>
    <xf numFmtId="215" fontId="2" fillId="0" borderId="0"/>
    <xf numFmtId="215" fontId="2" fillId="0" borderId="0"/>
    <xf numFmtId="215" fontId="2" fillId="0" borderId="0"/>
    <xf numFmtId="216" fontId="18" fillId="0" borderId="0"/>
    <xf numFmtId="217" fontId="19" fillId="0" borderId="1">
      <alignment horizontal="left"/>
    </xf>
    <xf numFmtId="218" fontId="19" fillId="0" borderId="1">
      <alignment horizontal="left"/>
    </xf>
    <xf numFmtId="0" fontId="44" fillId="35" borderId="0" applyNumberFormat="0" applyBorder="0" applyAlignment="0" applyProtection="0"/>
    <xf numFmtId="0" fontId="45" fillId="35" borderId="0" applyNumberFormat="0" applyBorder="0" applyAlignment="0" applyProtection="0"/>
    <xf numFmtId="0" fontId="44" fillId="35" borderId="0" applyNumberFormat="0" applyBorder="0" applyAlignment="0" applyProtection="0"/>
    <xf numFmtId="0" fontId="46" fillId="35" borderId="0" applyNumberFormat="0" applyBorder="0" applyAlignment="0" applyProtection="0"/>
    <xf numFmtId="0" fontId="46" fillId="35" borderId="0" applyNumberFormat="0" applyBorder="0" applyAlignment="0" applyProtection="0"/>
    <xf numFmtId="0" fontId="46" fillId="35" borderId="0" applyNumberFormat="0" applyBorder="0" applyAlignment="0" applyProtection="0"/>
    <xf numFmtId="0" fontId="44" fillId="36" borderId="0" applyNumberFormat="0" applyBorder="0" applyAlignment="0" applyProtection="0"/>
    <xf numFmtId="0" fontId="45" fillId="36" borderId="0" applyNumberFormat="0" applyBorder="0" applyAlignment="0" applyProtection="0"/>
    <xf numFmtId="0" fontId="44" fillId="36" borderId="0" applyNumberFormat="0" applyBorder="0" applyAlignment="0" applyProtection="0"/>
    <xf numFmtId="0" fontId="46" fillId="36" borderId="0" applyNumberFormat="0" applyBorder="0" applyAlignment="0" applyProtection="0"/>
    <xf numFmtId="0" fontId="46" fillId="36" borderId="0" applyNumberFormat="0" applyBorder="0" applyAlignment="0" applyProtection="0"/>
    <xf numFmtId="0" fontId="46" fillId="36" borderId="0" applyNumberFormat="0" applyBorder="0" applyAlignment="0" applyProtection="0"/>
    <xf numFmtId="0" fontId="44" fillId="37" borderId="0" applyNumberFormat="0" applyBorder="0" applyAlignment="0" applyProtection="0"/>
    <xf numFmtId="0" fontId="45" fillId="37" borderId="0" applyNumberFormat="0" applyBorder="0" applyAlignment="0" applyProtection="0"/>
    <xf numFmtId="0" fontId="44" fillId="37" borderId="0" applyNumberFormat="0" applyBorder="0" applyAlignment="0" applyProtection="0"/>
    <xf numFmtId="0" fontId="46" fillId="37" borderId="0" applyNumberFormat="0" applyBorder="0" applyAlignment="0" applyProtection="0"/>
    <xf numFmtId="0" fontId="46" fillId="37" borderId="0" applyNumberFormat="0" applyBorder="0" applyAlignment="0" applyProtection="0"/>
    <xf numFmtId="0" fontId="46" fillId="37" borderId="0" applyNumberFormat="0" applyBorder="0" applyAlignment="0" applyProtection="0"/>
    <xf numFmtId="0" fontId="44" fillId="38" borderId="0" applyNumberFormat="0" applyBorder="0" applyAlignment="0" applyProtection="0"/>
    <xf numFmtId="0" fontId="45" fillId="38" borderId="0" applyNumberFormat="0" applyBorder="0" applyAlignment="0" applyProtection="0"/>
    <xf numFmtId="0" fontId="44" fillId="38" borderId="0" applyNumberFormat="0" applyBorder="0" applyAlignment="0" applyProtection="0"/>
    <xf numFmtId="0" fontId="46" fillId="38" borderId="0" applyNumberFormat="0" applyBorder="0" applyAlignment="0" applyProtection="0"/>
    <xf numFmtId="0" fontId="46" fillId="38" borderId="0" applyNumberFormat="0" applyBorder="0" applyAlignment="0" applyProtection="0"/>
    <xf numFmtId="0" fontId="46" fillId="38" borderId="0" applyNumberFormat="0" applyBorder="0" applyAlignment="0" applyProtection="0"/>
    <xf numFmtId="0" fontId="44" fillId="39" borderId="0" applyNumberFormat="0" applyBorder="0" applyAlignment="0" applyProtection="0"/>
    <xf numFmtId="0" fontId="45" fillId="39" borderId="0" applyNumberFormat="0" applyBorder="0" applyAlignment="0" applyProtection="0"/>
    <xf numFmtId="0" fontId="44" fillId="39" borderId="0" applyNumberFormat="0" applyBorder="0" applyAlignment="0" applyProtection="0"/>
    <xf numFmtId="0" fontId="46" fillId="39" borderId="0" applyNumberFormat="0" applyBorder="0" applyAlignment="0" applyProtection="0"/>
    <xf numFmtId="0" fontId="46" fillId="39" borderId="0" applyNumberFormat="0" applyBorder="0" applyAlignment="0" applyProtection="0"/>
    <xf numFmtId="0" fontId="46" fillId="39" borderId="0" applyNumberFormat="0" applyBorder="0" applyAlignment="0" applyProtection="0"/>
    <xf numFmtId="0" fontId="44" fillId="40" borderId="0" applyNumberFormat="0" applyBorder="0" applyAlignment="0" applyProtection="0"/>
    <xf numFmtId="0" fontId="45" fillId="40" borderId="0" applyNumberFormat="0" applyBorder="0" applyAlignment="0" applyProtection="0"/>
    <xf numFmtId="0" fontId="44" fillId="40" borderId="0" applyNumberFormat="0" applyBorder="0" applyAlignment="0" applyProtection="0"/>
    <xf numFmtId="0" fontId="46" fillId="40" borderId="0" applyNumberFormat="0" applyBorder="0" applyAlignment="0" applyProtection="0"/>
    <xf numFmtId="0" fontId="46" fillId="40" borderId="0" applyNumberFormat="0" applyBorder="0" applyAlignment="0" applyProtection="0"/>
    <xf numFmtId="0" fontId="46" fillId="40" borderId="0" applyNumberFormat="0" applyBorder="0" applyAlignment="0" applyProtection="0"/>
    <xf numFmtId="0" fontId="20" fillId="12" borderId="0" applyNumberFormat="0" applyBorder="0" applyAlignment="0" applyProtection="0"/>
    <xf numFmtId="0" fontId="20" fillId="9" borderId="0" applyNumberFormat="0" applyBorder="0" applyAlignment="0" applyProtection="0"/>
    <xf numFmtId="0" fontId="20" fillId="10" borderId="0" applyNumberFormat="0" applyBorder="0" applyAlignment="0" applyProtection="0"/>
    <xf numFmtId="0" fontId="20" fillId="13" borderId="0" applyNumberFormat="0" applyBorder="0" applyAlignment="0" applyProtection="0"/>
    <xf numFmtId="0" fontId="20" fillId="14" borderId="0" applyNumberFormat="0" applyBorder="0" applyAlignment="0" applyProtection="0"/>
    <xf numFmtId="0" fontId="20" fillId="15" borderId="0" applyNumberFormat="0" applyBorder="0" applyAlignment="0" applyProtection="0"/>
    <xf numFmtId="219" fontId="6" fillId="0" borderId="0">
      <alignment horizontal="center"/>
    </xf>
    <xf numFmtId="220" fontId="2" fillId="0" borderId="0">
      <alignment horizontal="center"/>
    </xf>
    <xf numFmtId="220" fontId="2" fillId="0" borderId="0">
      <alignment horizontal="center"/>
    </xf>
    <xf numFmtId="220" fontId="2" fillId="0" borderId="0">
      <alignment horizontal="center"/>
    </xf>
    <xf numFmtId="220" fontId="2" fillId="0" borderId="0">
      <alignment horizontal="center"/>
    </xf>
    <xf numFmtId="220" fontId="2" fillId="0" borderId="0">
      <alignment horizontal="center"/>
    </xf>
    <xf numFmtId="221" fontId="6" fillId="0" borderId="0">
      <alignment horizontal="center"/>
    </xf>
    <xf numFmtId="222" fontId="2" fillId="0" borderId="0">
      <alignment horizontal="center"/>
    </xf>
    <xf numFmtId="222" fontId="2" fillId="0" borderId="0">
      <alignment horizontal="center"/>
    </xf>
    <xf numFmtId="222" fontId="2" fillId="0" borderId="0">
      <alignment horizontal="center"/>
    </xf>
    <xf numFmtId="222" fontId="2" fillId="0" borderId="0">
      <alignment horizontal="center"/>
    </xf>
    <xf numFmtId="222" fontId="2" fillId="0" borderId="0">
      <alignment horizontal="center"/>
    </xf>
    <xf numFmtId="223" fontId="6" fillId="0" borderId="0">
      <alignment horizontal="center"/>
    </xf>
    <xf numFmtId="224" fontId="2" fillId="0" borderId="0">
      <alignment horizontal="center"/>
    </xf>
    <xf numFmtId="224" fontId="2" fillId="0" borderId="0">
      <alignment horizontal="center"/>
    </xf>
    <xf numFmtId="224" fontId="2" fillId="0" borderId="0">
      <alignment horizontal="center"/>
    </xf>
    <xf numFmtId="224" fontId="2" fillId="0" borderId="0">
      <alignment horizontal="center"/>
    </xf>
    <xf numFmtId="224" fontId="2" fillId="0" borderId="0">
      <alignment horizontal="center"/>
    </xf>
    <xf numFmtId="225" fontId="19" fillId="0" borderId="1">
      <alignment horizontal="left"/>
    </xf>
    <xf numFmtId="226" fontId="6" fillId="0" borderId="0">
      <alignment horizontal="center"/>
    </xf>
    <xf numFmtId="196" fontId="2" fillId="0" borderId="0">
      <alignment horizontal="center"/>
    </xf>
    <xf numFmtId="196" fontId="2" fillId="0" borderId="0">
      <alignment horizontal="center"/>
    </xf>
    <xf numFmtId="196" fontId="2" fillId="0" borderId="0">
      <alignment horizontal="center"/>
    </xf>
    <xf numFmtId="196" fontId="2" fillId="0" borderId="0">
      <alignment horizontal="center"/>
    </xf>
    <xf numFmtId="196" fontId="2" fillId="0" borderId="0">
      <alignment horizontal="center"/>
    </xf>
    <xf numFmtId="227" fontId="6" fillId="0" borderId="0">
      <alignment horizontal="center"/>
    </xf>
    <xf numFmtId="228" fontId="2" fillId="0" borderId="0">
      <alignment horizontal="center"/>
    </xf>
    <xf numFmtId="228" fontId="2" fillId="0" borderId="0">
      <alignment horizontal="center"/>
    </xf>
    <xf numFmtId="228" fontId="2" fillId="0" borderId="0">
      <alignment horizontal="center"/>
    </xf>
    <xf numFmtId="228" fontId="2" fillId="0" borderId="0">
      <alignment horizontal="center"/>
    </xf>
    <xf numFmtId="228" fontId="2" fillId="0" borderId="0">
      <alignment horizontal="center"/>
    </xf>
    <xf numFmtId="0" fontId="44" fillId="41" borderId="0" applyNumberFormat="0" applyBorder="0" applyAlignment="0" applyProtection="0"/>
    <xf numFmtId="0" fontId="45" fillId="41" borderId="0" applyNumberFormat="0" applyBorder="0" applyAlignment="0" applyProtection="0"/>
    <xf numFmtId="0" fontId="44" fillId="41" borderId="0" applyNumberFormat="0" applyBorder="0" applyAlignment="0" applyProtection="0"/>
    <xf numFmtId="0" fontId="46" fillId="41" borderId="0" applyNumberFormat="0" applyBorder="0" applyAlignment="0" applyProtection="0"/>
    <xf numFmtId="0" fontId="46" fillId="41" borderId="0" applyNumberFormat="0" applyBorder="0" applyAlignment="0" applyProtection="0"/>
    <xf numFmtId="0" fontId="46" fillId="41" borderId="0" applyNumberFormat="0" applyBorder="0" applyAlignment="0" applyProtection="0"/>
    <xf numFmtId="0" fontId="44" fillId="42" borderId="0" applyNumberFormat="0" applyBorder="0" applyAlignment="0" applyProtection="0"/>
    <xf numFmtId="0" fontId="45" fillId="42" borderId="0" applyNumberFormat="0" applyBorder="0" applyAlignment="0" applyProtection="0"/>
    <xf numFmtId="0" fontId="44" fillId="42" borderId="0" applyNumberFormat="0" applyBorder="0" applyAlignment="0" applyProtection="0"/>
    <xf numFmtId="0" fontId="46" fillId="42" borderId="0" applyNumberFormat="0" applyBorder="0" applyAlignment="0" applyProtection="0"/>
    <xf numFmtId="0" fontId="46" fillId="42" borderId="0" applyNumberFormat="0" applyBorder="0" applyAlignment="0" applyProtection="0"/>
    <xf numFmtId="0" fontId="46" fillId="42" borderId="0" applyNumberFormat="0" applyBorder="0" applyAlignment="0" applyProtection="0"/>
    <xf numFmtId="0" fontId="44" fillId="43" borderId="0" applyNumberFormat="0" applyBorder="0" applyAlignment="0" applyProtection="0"/>
    <xf numFmtId="0" fontId="45" fillId="43" borderId="0" applyNumberFormat="0" applyBorder="0" applyAlignment="0" applyProtection="0"/>
    <xf numFmtId="0" fontId="44" fillId="43" borderId="0" applyNumberFormat="0" applyBorder="0" applyAlignment="0" applyProtection="0"/>
    <xf numFmtId="0" fontId="46" fillId="43" borderId="0" applyNumberFormat="0" applyBorder="0" applyAlignment="0" applyProtection="0"/>
    <xf numFmtId="0" fontId="46" fillId="43" borderId="0" applyNumberFormat="0" applyBorder="0" applyAlignment="0" applyProtection="0"/>
    <xf numFmtId="0" fontId="46" fillId="43" borderId="0" applyNumberFormat="0" applyBorder="0" applyAlignment="0" applyProtection="0"/>
    <xf numFmtId="0" fontId="44" fillId="44" borderId="0" applyNumberFormat="0" applyBorder="0" applyAlignment="0" applyProtection="0"/>
    <xf numFmtId="0" fontId="45" fillId="44" borderId="0" applyNumberFormat="0" applyBorder="0" applyAlignment="0" applyProtection="0"/>
    <xf numFmtId="0" fontId="44" fillId="44" borderId="0" applyNumberFormat="0" applyBorder="0" applyAlignment="0" applyProtection="0"/>
    <xf numFmtId="0" fontId="46" fillId="44" borderId="0" applyNumberFormat="0" applyBorder="0" applyAlignment="0" applyProtection="0"/>
    <xf numFmtId="0" fontId="46" fillId="44" borderId="0" applyNumberFormat="0" applyBorder="0" applyAlignment="0" applyProtection="0"/>
    <xf numFmtId="0" fontId="46" fillId="44" borderId="0" applyNumberFormat="0" applyBorder="0" applyAlignment="0" applyProtection="0"/>
    <xf numFmtId="0" fontId="44" fillId="45" borderId="0" applyNumberFormat="0" applyBorder="0" applyAlignment="0" applyProtection="0"/>
    <xf numFmtId="0" fontId="45" fillId="45" borderId="0" applyNumberFormat="0" applyBorder="0" applyAlignment="0" applyProtection="0"/>
    <xf numFmtId="0" fontId="44" fillId="45" borderId="0" applyNumberFormat="0" applyBorder="0" applyAlignment="0" applyProtection="0"/>
    <xf numFmtId="0" fontId="46" fillId="45" borderId="0" applyNumberFormat="0" applyBorder="0" applyAlignment="0" applyProtection="0"/>
    <xf numFmtId="0" fontId="46" fillId="45" borderId="0" applyNumberFormat="0" applyBorder="0" applyAlignment="0" applyProtection="0"/>
    <xf numFmtId="0" fontId="46" fillId="45" borderId="0" applyNumberFormat="0" applyBorder="0" applyAlignment="0" applyProtection="0"/>
    <xf numFmtId="0" fontId="44" fillId="46" borderId="0" applyNumberFormat="0" applyBorder="0" applyAlignment="0" applyProtection="0"/>
    <xf numFmtId="0" fontId="45" fillId="46" borderId="0" applyNumberFormat="0" applyBorder="0" applyAlignment="0" applyProtection="0"/>
    <xf numFmtId="0" fontId="44" fillId="46" borderId="0" applyNumberFormat="0" applyBorder="0" applyAlignment="0" applyProtection="0"/>
    <xf numFmtId="0" fontId="46" fillId="46" borderId="0" applyNumberFormat="0" applyBorder="0" applyAlignment="0" applyProtection="0"/>
    <xf numFmtId="0" fontId="46" fillId="46" borderId="0" applyNumberFormat="0" applyBorder="0" applyAlignment="0" applyProtection="0"/>
    <xf numFmtId="0" fontId="46" fillId="46" borderId="0" applyNumberFormat="0" applyBorder="0" applyAlignment="0" applyProtection="0"/>
    <xf numFmtId="0" fontId="47" fillId="47" borderId="28" applyNumberFormat="0" applyAlignment="0" applyProtection="0"/>
    <xf numFmtId="0" fontId="48" fillId="47" borderId="28" applyNumberFormat="0" applyAlignment="0" applyProtection="0"/>
    <xf numFmtId="0" fontId="47" fillId="47" borderId="28" applyNumberFormat="0" applyAlignment="0" applyProtection="0"/>
    <xf numFmtId="0" fontId="49" fillId="47" borderId="28" applyNumberFormat="0" applyAlignment="0" applyProtection="0"/>
    <xf numFmtId="0" fontId="49" fillId="47" borderId="28" applyNumberFormat="0" applyAlignment="0" applyProtection="0"/>
    <xf numFmtId="0" fontId="49" fillId="47" borderId="28" applyNumberFormat="0" applyAlignment="0" applyProtection="0"/>
    <xf numFmtId="187" fontId="21" fillId="0" borderId="0" applyFont="0" applyBorder="0" applyAlignment="0" applyProtection="0">
      <protection locked="0"/>
    </xf>
    <xf numFmtId="229" fontId="10" fillId="0" borderId="0">
      <alignment horizontal="right"/>
    </xf>
    <xf numFmtId="0" fontId="50" fillId="47" borderId="29" applyNumberFormat="0" applyAlignment="0" applyProtection="0"/>
    <xf numFmtId="0" fontId="51" fillId="47" borderId="29" applyNumberFormat="0" applyAlignment="0" applyProtection="0"/>
    <xf numFmtId="0" fontId="50" fillId="47" borderId="29" applyNumberFormat="0" applyAlignment="0" applyProtection="0"/>
    <xf numFmtId="0" fontId="52" fillId="47" borderId="29" applyNumberFormat="0" applyAlignment="0" applyProtection="0"/>
    <xf numFmtId="0" fontId="52" fillId="47" borderId="29" applyNumberFormat="0" applyAlignment="0" applyProtection="0"/>
    <xf numFmtId="0" fontId="52" fillId="47" borderId="29" applyNumberFormat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6" fillId="16" borderId="2"/>
    <xf numFmtId="0" fontId="22" fillId="17" borderId="3">
      <alignment horizontal="right" vertical="top" wrapText="1"/>
    </xf>
    <xf numFmtId="0" fontId="6" fillId="0" borderId="1"/>
    <xf numFmtId="0" fontId="23" fillId="18" borderId="0">
      <alignment horizontal="center"/>
    </xf>
    <xf numFmtId="0" fontId="24" fillId="18" borderId="0">
      <alignment horizontal="center" vertical="center"/>
    </xf>
    <xf numFmtId="0" fontId="2" fillId="19" borderId="0">
      <alignment horizontal="center" wrapText="1"/>
    </xf>
    <xf numFmtId="0" fontId="25" fillId="18" borderId="0">
      <alignment horizontal="center"/>
    </xf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230" fontId="2" fillId="0" borderId="0" applyFont="0" applyFill="0" applyBorder="0" applyAlignment="0" applyProtection="0"/>
    <xf numFmtId="231" fontId="2" fillId="0" borderId="0" applyFont="0" applyFill="0" applyBorder="0" applyAlignment="0" applyProtection="0"/>
    <xf numFmtId="0" fontId="12" fillId="20" borderId="2" applyBorder="0">
      <protection locked="0"/>
    </xf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53" fillId="48" borderId="29" applyNumberFormat="0" applyAlignment="0" applyProtection="0"/>
    <xf numFmtId="0" fontId="54" fillId="48" borderId="29" applyNumberFormat="0" applyAlignment="0" applyProtection="0"/>
    <xf numFmtId="0" fontId="53" fillId="48" borderId="29" applyNumberFormat="0" applyAlignment="0" applyProtection="0"/>
    <xf numFmtId="0" fontId="55" fillId="48" borderId="29" applyNumberFormat="0" applyAlignment="0" applyProtection="0"/>
    <xf numFmtId="0" fontId="55" fillId="48" borderId="29" applyNumberFormat="0" applyAlignment="0" applyProtection="0"/>
    <xf numFmtId="0" fontId="55" fillId="48" borderId="29" applyNumberFormat="0" applyAlignment="0" applyProtection="0"/>
    <xf numFmtId="0" fontId="56" fillId="0" borderId="30" applyNumberFormat="0" applyFill="0" applyAlignment="0" applyProtection="0"/>
    <xf numFmtId="0" fontId="57" fillId="0" borderId="30" applyNumberFormat="0" applyFill="0" applyAlignment="0" applyProtection="0"/>
    <xf numFmtId="0" fontId="56" fillId="0" borderId="30" applyNumberFormat="0" applyFill="0" applyAlignment="0" applyProtection="0"/>
    <xf numFmtId="0" fontId="58" fillId="0" borderId="30" applyNumberFormat="0" applyFill="0" applyAlignment="0" applyProtection="0"/>
    <xf numFmtId="0" fontId="58" fillId="0" borderId="30" applyNumberFormat="0" applyFill="0" applyAlignment="0" applyProtection="0"/>
    <xf numFmtId="0" fontId="58" fillId="0" borderId="30" applyNumberFormat="0" applyFill="0" applyAlignment="0" applyProtection="0"/>
    <xf numFmtId="0" fontId="59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26" fillId="20" borderId="2">
      <protection locked="0"/>
    </xf>
    <xf numFmtId="0" fontId="2" fillId="20" borderId="1"/>
    <xf numFmtId="0" fontId="2" fillId="18" borderId="0"/>
    <xf numFmtId="232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17" fillId="18" borderId="1">
      <alignment horizontal="left"/>
    </xf>
    <xf numFmtId="0" fontId="6" fillId="0" borderId="4"/>
    <xf numFmtId="0" fontId="1" fillId="18" borderId="0">
      <alignment horizontal="left"/>
    </xf>
    <xf numFmtId="0" fontId="22" fillId="21" borderId="0">
      <alignment horizontal="right" vertical="top" wrapText="1"/>
    </xf>
    <xf numFmtId="0" fontId="62" fillId="49" borderId="0" applyNumberFormat="0" applyBorder="0" applyAlignment="0" applyProtection="0"/>
    <xf numFmtId="0" fontId="63" fillId="49" borderId="0" applyNumberFormat="0" applyBorder="0" applyAlignment="0" applyProtection="0"/>
    <xf numFmtId="0" fontId="62" fillId="49" borderId="0" applyNumberFormat="0" applyBorder="0" applyAlignment="0" applyProtection="0"/>
    <xf numFmtId="0" fontId="64" fillId="49" borderId="0" applyNumberFormat="0" applyBorder="0" applyAlignment="0" applyProtection="0"/>
    <xf numFmtId="0" fontId="64" fillId="49" borderId="0" applyNumberFormat="0" applyBorder="0" applyAlignment="0" applyProtection="0"/>
    <xf numFmtId="0" fontId="64" fillId="49" borderId="0" applyNumberFormat="0" applyBorder="0" applyAlignment="0" applyProtection="0"/>
    <xf numFmtId="0" fontId="27" fillId="0" borderId="5" applyNumberFormat="0" applyAlignment="0" applyProtection="0">
      <alignment horizontal="left" vertical="center"/>
    </xf>
    <xf numFmtId="0" fontId="27" fillId="0" borderId="6">
      <alignment horizontal="left" vertical="center"/>
    </xf>
    <xf numFmtId="0" fontId="65" fillId="0" borderId="0" applyFill="0" applyBorder="0" applyAlignment="0" applyProtection="0"/>
    <xf numFmtId="0" fontId="8" fillId="0" borderId="0" applyFill="0" applyBorder="0" applyAlignment="0" applyProtection="0"/>
    <xf numFmtId="0" fontId="15" fillId="0" borderId="0" applyNumberFormat="0" applyFill="0" applyBorder="0" applyAlignment="0" applyProtection="0">
      <alignment vertical="top"/>
      <protection locked="0"/>
    </xf>
    <xf numFmtId="0" fontId="15" fillId="0" borderId="0" applyNumberFormat="0" applyFill="0" applyBorder="0" applyAlignment="0" applyProtection="0">
      <alignment vertical="top"/>
      <protection locked="0"/>
    </xf>
    <xf numFmtId="0" fontId="8" fillId="0" borderId="0" applyFill="0" applyBorder="0" applyAlignment="0" applyProtection="0"/>
    <xf numFmtId="0" fontId="15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/>
    <xf numFmtId="0" fontId="15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/>
    <xf numFmtId="0" fontId="13" fillId="0" borderId="0" applyNumberFormat="0" applyFill="0" applyBorder="0" applyAlignment="0" applyProtection="0">
      <alignment vertical="top"/>
      <protection locked="0"/>
    </xf>
    <xf numFmtId="0" fontId="66" fillId="0" borderId="0" applyNumberFormat="0" applyFill="0" applyBorder="0" applyAlignment="0" applyProtection="0">
      <alignment vertical="top"/>
      <protection locked="0"/>
    </xf>
    <xf numFmtId="0" fontId="13" fillId="0" borderId="0" applyNumberFormat="0" applyFill="0" applyBorder="0" applyAlignment="0" applyProtection="0">
      <alignment vertical="top"/>
      <protection locked="0"/>
    </xf>
    <xf numFmtId="0" fontId="8" fillId="0" borderId="0" applyFill="0" applyBorder="0" applyAlignment="0" applyProtection="0"/>
    <xf numFmtId="0" fontId="66" fillId="0" borderId="0" applyNumberFormat="0" applyFill="0" applyBorder="0" applyAlignment="0" applyProtection="0"/>
    <xf numFmtId="0" fontId="65" fillId="0" borderId="0" applyFill="0" applyBorder="0" applyAlignment="0" applyProtection="0"/>
    <xf numFmtId="0" fontId="15" fillId="0" borderId="0" applyNumberFormat="0" applyFill="0" applyBorder="0" applyAlignment="0" applyProtection="0">
      <alignment vertical="top"/>
      <protection locked="0"/>
    </xf>
    <xf numFmtId="233" fontId="67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68" fillId="50" borderId="0" applyNumberFormat="0" applyAlignment="0" applyProtection="0">
      <alignment horizontal="right"/>
    </xf>
    <xf numFmtId="199" fontId="69" fillId="0" borderId="0">
      <alignment horizontal="left"/>
    </xf>
    <xf numFmtId="0" fontId="28" fillId="0" borderId="0" applyNumberFormat="0" applyFill="0" applyBorder="0" applyAlignment="0" applyProtection="0">
      <alignment vertical="top"/>
      <protection locked="0"/>
    </xf>
    <xf numFmtId="0" fontId="5" fillId="19" borderId="0">
      <alignment horizontal="center"/>
    </xf>
    <xf numFmtId="0" fontId="2" fillId="18" borderId="1">
      <alignment horizontal="centerContinuous" wrapText="1"/>
    </xf>
    <xf numFmtId="0" fontId="29" fillId="22" borderId="0">
      <alignment horizontal="center" wrapText="1"/>
    </xf>
    <xf numFmtId="165" fontId="2" fillId="0" borderId="0" applyFont="0" applyFill="0" applyBorder="0" applyAlignment="0" applyProtection="0"/>
    <xf numFmtId="165" fontId="4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6" fillId="18" borderId="6">
      <alignment wrapText="1"/>
    </xf>
    <xf numFmtId="0" fontId="6" fillId="18" borderId="7"/>
    <xf numFmtId="0" fontId="6" fillId="18" borderId="8"/>
    <xf numFmtId="0" fontId="6" fillId="18" borderId="9">
      <alignment horizontal="center" wrapText="1"/>
    </xf>
    <xf numFmtId="41" fontId="2" fillId="0" borderId="0" applyFont="0" applyFill="0" applyBorder="0" applyAlignment="0" applyProtection="0"/>
    <xf numFmtId="199" fontId="18" fillId="0" borderId="0"/>
    <xf numFmtId="0" fontId="70" fillId="51" borderId="0" applyNumberFormat="0" applyBorder="0" applyAlignment="0" applyProtection="0"/>
    <xf numFmtId="0" fontId="71" fillId="51" borderId="0" applyNumberFormat="0" applyBorder="0" applyAlignment="0" applyProtection="0"/>
    <xf numFmtId="0" fontId="70" fillId="51" borderId="0" applyNumberFormat="0" applyBorder="0" applyAlignment="0" applyProtection="0"/>
    <xf numFmtId="0" fontId="72" fillId="51" borderId="0" applyNumberFormat="0" applyBorder="0" applyAlignment="0" applyProtection="0"/>
    <xf numFmtId="0" fontId="72" fillId="51" borderId="0" applyNumberFormat="0" applyBorder="0" applyAlignment="0" applyProtection="0"/>
    <xf numFmtId="0" fontId="72" fillId="51" borderId="0" applyNumberFormat="0" applyBorder="0" applyAlignment="0" applyProtection="0"/>
    <xf numFmtId="0" fontId="9" fillId="0" borderId="10" applyFont="0" applyBorder="0" applyAlignment="0"/>
    <xf numFmtId="0" fontId="6" fillId="0" borderId="0"/>
    <xf numFmtId="0" fontId="42" fillId="52" borderId="31" applyNumberFormat="0" applyFont="0" applyAlignment="0" applyProtection="0"/>
    <xf numFmtId="0" fontId="42" fillId="52" borderId="31" applyNumberFormat="0" applyFont="0" applyAlignment="0" applyProtection="0"/>
    <xf numFmtId="0" fontId="42" fillId="52" borderId="31" applyNumberFormat="0" applyFont="0" applyAlignment="0" applyProtection="0"/>
    <xf numFmtId="0" fontId="42" fillId="52" borderId="31" applyNumberFormat="0" applyFont="0" applyAlignment="0" applyProtection="0"/>
    <xf numFmtId="0" fontId="42" fillId="52" borderId="31" applyNumberFormat="0" applyFont="0" applyAlignment="0" applyProtection="0"/>
    <xf numFmtId="0" fontId="42" fillId="52" borderId="31" applyNumberFormat="0" applyFont="0" applyAlignment="0" applyProtection="0"/>
    <xf numFmtId="0" fontId="42" fillId="52" borderId="31" applyNumberFormat="0" applyFont="0" applyAlignment="0" applyProtection="0"/>
    <xf numFmtId="0" fontId="42" fillId="52" borderId="31" applyNumberFormat="0" applyFont="0" applyAlignment="0" applyProtection="0"/>
    <xf numFmtId="0" fontId="42" fillId="52" borderId="31" applyNumberFormat="0" applyFont="0" applyAlignment="0" applyProtection="0"/>
    <xf numFmtId="0" fontId="42" fillId="52" borderId="31" applyNumberFormat="0" applyFont="0" applyAlignment="0" applyProtection="0"/>
    <xf numFmtId="0" fontId="42" fillId="52" borderId="31" applyNumberFormat="0" applyFont="0" applyAlignment="0" applyProtection="0"/>
    <xf numFmtId="0" fontId="42" fillId="52" borderId="31" applyNumberFormat="0" applyFont="0" applyAlignment="0" applyProtection="0"/>
    <xf numFmtId="0" fontId="43" fillId="52" borderId="31" applyNumberFormat="0" applyFont="0" applyAlignment="0" applyProtection="0"/>
    <xf numFmtId="0" fontId="43" fillId="52" borderId="31" applyNumberFormat="0" applyFont="0" applyAlignment="0" applyProtection="0"/>
    <xf numFmtId="0" fontId="43" fillId="52" borderId="31" applyNumberFormat="0" applyFont="0" applyAlignment="0" applyProtection="0"/>
    <xf numFmtId="0" fontId="42" fillId="52" borderId="31" applyNumberFormat="0" applyFont="0" applyAlignment="0" applyProtection="0"/>
    <xf numFmtId="0" fontId="42" fillId="52" borderId="31" applyNumberFormat="0" applyFont="0" applyAlignment="0" applyProtection="0"/>
    <xf numFmtId="0" fontId="42" fillId="52" borderId="31" applyNumberFormat="0" applyFont="0" applyAlignment="0" applyProtection="0"/>
    <xf numFmtId="0" fontId="43" fillId="52" borderId="31" applyNumberFormat="0" applyFont="0" applyAlignment="0" applyProtection="0"/>
    <xf numFmtId="0" fontId="43" fillId="52" borderId="31" applyNumberFormat="0" applyFont="0" applyAlignment="0" applyProtection="0"/>
    <xf numFmtId="0" fontId="43" fillId="52" borderId="31" applyNumberFormat="0" applyFont="0" applyAlignment="0" applyProtection="0"/>
    <xf numFmtId="0" fontId="41" fillId="52" borderId="31" applyNumberFormat="0" applyFont="0" applyAlignment="0" applyProtection="0"/>
    <xf numFmtId="0" fontId="41" fillId="52" borderId="31" applyNumberFormat="0" applyFont="0" applyAlignment="0" applyProtection="0"/>
    <xf numFmtId="0" fontId="41" fillId="52" borderId="31" applyNumberFormat="0" applyFont="0" applyAlignment="0" applyProtection="0"/>
    <xf numFmtId="0" fontId="41" fillId="52" borderId="31" applyNumberFormat="0" applyFont="0" applyAlignment="0" applyProtection="0"/>
    <xf numFmtId="0" fontId="42" fillId="52" borderId="31" applyNumberFormat="0" applyFont="0" applyAlignment="0" applyProtection="0"/>
    <xf numFmtId="0" fontId="42" fillId="52" borderId="31" applyNumberFormat="0" applyFont="0" applyAlignment="0" applyProtection="0"/>
    <xf numFmtId="0" fontId="42" fillId="52" borderId="31" applyNumberFormat="0" applyFont="0" applyAlignment="0" applyProtection="0"/>
    <xf numFmtId="0" fontId="42" fillId="52" borderId="31" applyNumberFormat="0" applyFont="0" applyAlignment="0" applyProtection="0"/>
    <xf numFmtId="0" fontId="42" fillId="52" borderId="31" applyNumberFormat="0" applyFont="0" applyAlignment="0" applyProtection="0"/>
    <xf numFmtId="0" fontId="42" fillId="52" borderId="31" applyNumberFormat="0" applyFont="0" applyAlignment="0" applyProtection="0"/>
    <xf numFmtId="0" fontId="43" fillId="52" borderId="31" applyNumberFormat="0" applyFont="0" applyAlignment="0" applyProtection="0"/>
    <xf numFmtId="0" fontId="42" fillId="52" borderId="31" applyNumberFormat="0" applyFont="0" applyAlignment="0" applyProtection="0"/>
    <xf numFmtId="0" fontId="42" fillId="52" borderId="31" applyNumberFormat="0" applyFont="0" applyAlignment="0" applyProtection="0"/>
    <xf numFmtId="0" fontId="42" fillId="52" borderId="31" applyNumberFormat="0" applyFont="0" applyAlignment="0" applyProtection="0"/>
    <xf numFmtId="0" fontId="43" fillId="52" borderId="31" applyNumberFormat="0" applyFont="0" applyAlignment="0" applyProtection="0"/>
    <xf numFmtId="0" fontId="42" fillId="52" borderId="31" applyNumberFormat="0" applyFont="0" applyAlignment="0" applyProtection="0"/>
    <xf numFmtId="0" fontId="42" fillId="52" borderId="31" applyNumberFormat="0" applyFont="0" applyAlignment="0" applyProtection="0"/>
    <xf numFmtId="0" fontId="42" fillId="52" borderId="31" applyNumberFormat="0" applyFont="0" applyAlignment="0" applyProtection="0"/>
    <xf numFmtId="0" fontId="42" fillId="52" borderId="31" applyNumberFormat="0" applyFont="0" applyAlignment="0" applyProtection="0"/>
    <xf numFmtId="0" fontId="42" fillId="52" borderId="31" applyNumberFormat="0" applyFont="0" applyAlignment="0" applyProtection="0"/>
    <xf numFmtId="0" fontId="42" fillId="52" borderId="31" applyNumberFormat="0" applyFont="0" applyAlignment="0" applyProtection="0"/>
    <xf numFmtId="0" fontId="43" fillId="52" borderId="31" applyNumberFormat="0" applyFont="0" applyAlignment="0" applyProtection="0"/>
    <xf numFmtId="0" fontId="42" fillId="52" borderId="31" applyNumberFormat="0" applyFont="0" applyAlignment="0" applyProtection="0"/>
    <xf numFmtId="0" fontId="42" fillId="52" borderId="31" applyNumberFormat="0" applyFont="0" applyAlignment="0" applyProtection="0"/>
    <xf numFmtId="0" fontId="42" fillId="52" borderId="31" applyNumberFormat="0" applyFont="0" applyAlignment="0" applyProtection="0"/>
    <xf numFmtId="49" fontId="18" fillId="0" borderId="0"/>
    <xf numFmtId="9" fontId="2" fillId="0" borderId="0" applyNumberFormat="0" applyFont="0" applyFill="0" applyBorder="0" applyAlignment="0" applyProtection="0"/>
    <xf numFmtId="9" fontId="2" fillId="0" borderId="0" applyFont="0" applyFill="0" applyBorder="0" applyAlignment="0" applyProtection="0"/>
    <xf numFmtId="0" fontId="6" fillId="18" borderId="1"/>
    <xf numFmtId="0" fontId="24" fillId="18" borderId="0">
      <alignment horizontal="right"/>
    </xf>
    <xf numFmtId="0" fontId="30" fillId="22" borderId="0">
      <alignment horizontal="center"/>
    </xf>
    <xf numFmtId="0" fontId="31" fillId="21" borderId="1">
      <alignment horizontal="left" vertical="top" wrapText="1"/>
    </xf>
    <xf numFmtId="0" fontId="32" fillId="21" borderId="11">
      <alignment horizontal="left" vertical="top" wrapText="1"/>
    </xf>
    <xf numFmtId="0" fontId="31" fillId="21" borderId="12">
      <alignment horizontal="left" vertical="top" wrapText="1"/>
    </xf>
    <xf numFmtId="0" fontId="31" fillId="21" borderId="11">
      <alignment horizontal="left" vertical="top"/>
    </xf>
    <xf numFmtId="0" fontId="73" fillId="53" borderId="0" applyNumberFormat="0" applyBorder="0" applyAlignment="0" applyProtection="0"/>
    <xf numFmtId="0" fontId="74" fillId="53" borderId="0" applyNumberFormat="0" applyBorder="0" applyAlignment="0" applyProtection="0"/>
    <xf numFmtId="0" fontId="73" fillId="53" borderId="0" applyNumberFormat="0" applyBorder="0" applyAlignment="0" applyProtection="0"/>
    <xf numFmtId="0" fontId="75" fillId="53" borderId="0" applyNumberFormat="0" applyBorder="0" applyAlignment="0" applyProtection="0"/>
    <xf numFmtId="0" fontId="75" fillId="53" borderId="0" applyNumberFormat="0" applyBorder="0" applyAlignment="0" applyProtection="0"/>
    <xf numFmtId="0" fontId="75" fillId="53" borderId="0" applyNumberFormat="0" applyBorder="0" applyAlignment="0" applyProtection="0"/>
    <xf numFmtId="0" fontId="41" fillId="0" borderId="0"/>
    <xf numFmtId="0" fontId="41" fillId="0" borderId="0"/>
    <xf numFmtId="0" fontId="42" fillId="0" borderId="0"/>
    <xf numFmtId="0" fontId="42" fillId="0" borderId="0"/>
    <xf numFmtId="0" fontId="43" fillId="0" borderId="0"/>
    <xf numFmtId="0" fontId="2" fillId="0" borderId="0"/>
    <xf numFmtId="0" fontId="76" fillId="0" borderId="0"/>
    <xf numFmtId="0" fontId="42" fillId="0" borderId="0"/>
    <xf numFmtId="0" fontId="2" fillId="0" borderId="0"/>
    <xf numFmtId="0" fontId="43" fillId="0" borderId="0"/>
    <xf numFmtId="0" fontId="76" fillId="0" borderId="0"/>
    <xf numFmtId="0" fontId="14" fillId="0" borderId="0"/>
    <xf numFmtId="0" fontId="2" fillId="0" borderId="0"/>
    <xf numFmtId="0" fontId="42" fillId="0" borderId="0"/>
    <xf numFmtId="0" fontId="42" fillId="0" borderId="0"/>
    <xf numFmtId="0" fontId="2" fillId="0" borderId="0"/>
    <xf numFmtId="0" fontId="2" fillId="0" borderId="0"/>
    <xf numFmtId="0" fontId="77" fillId="0" borderId="0"/>
    <xf numFmtId="0" fontId="42" fillId="0" borderId="0"/>
    <xf numFmtId="0" fontId="78" fillId="0" borderId="0"/>
    <xf numFmtId="0" fontId="33" fillId="0" borderId="0"/>
    <xf numFmtId="0" fontId="79" fillId="0" borderId="0"/>
    <xf numFmtId="0" fontId="78" fillId="0" borderId="0"/>
    <xf numFmtId="0" fontId="43" fillId="0" borderId="0"/>
    <xf numFmtId="0" fontId="78" fillId="0" borderId="0"/>
    <xf numFmtId="0" fontId="77" fillId="0" borderId="0"/>
    <xf numFmtId="0" fontId="78" fillId="0" borderId="0"/>
    <xf numFmtId="0" fontId="33" fillId="0" borderId="0"/>
    <xf numFmtId="0" fontId="78" fillId="0" borderId="0"/>
    <xf numFmtId="0" fontId="3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233" fontId="34" fillId="0" borderId="0"/>
    <xf numFmtId="0" fontId="2" fillId="0" borderId="0"/>
    <xf numFmtId="0" fontId="41" fillId="0" borderId="0"/>
    <xf numFmtId="0" fontId="2" fillId="0" borderId="0"/>
    <xf numFmtId="0" fontId="2" fillId="0" borderId="0"/>
    <xf numFmtId="233" fontId="34" fillId="0" borderId="0"/>
    <xf numFmtId="0" fontId="2" fillId="0" borderId="0"/>
    <xf numFmtId="0" fontId="43" fillId="0" borderId="0"/>
    <xf numFmtId="0" fontId="43" fillId="0" borderId="0"/>
    <xf numFmtId="0" fontId="42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2" fillId="0" borderId="0"/>
    <xf numFmtId="0" fontId="2" fillId="0" borderId="0"/>
    <xf numFmtId="0" fontId="2" fillId="0" borderId="0"/>
    <xf numFmtId="0" fontId="76" fillId="0" borderId="0"/>
    <xf numFmtId="0" fontId="2" fillId="0" borderId="0"/>
    <xf numFmtId="0" fontId="12" fillId="0" borderId="0"/>
    <xf numFmtId="0" fontId="2" fillId="0" borderId="0"/>
    <xf numFmtId="0" fontId="78" fillId="0" borderId="0"/>
    <xf numFmtId="0" fontId="2" fillId="0" borderId="0"/>
    <xf numFmtId="0" fontId="78" fillId="0" borderId="0"/>
    <xf numFmtId="0" fontId="35" fillId="0" borderId="0"/>
    <xf numFmtId="0" fontId="41" fillId="0" borderId="0"/>
    <xf numFmtId="0" fontId="2" fillId="0" borderId="0"/>
    <xf numFmtId="0" fontId="41" fillId="0" borderId="0"/>
    <xf numFmtId="0" fontId="2" fillId="0" borderId="0"/>
    <xf numFmtId="0" fontId="2" fillId="0" borderId="0"/>
    <xf numFmtId="0" fontId="42" fillId="0" borderId="0"/>
    <xf numFmtId="0" fontId="42" fillId="0" borderId="0"/>
    <xf numFmtId="0" fontId="2" fillId="0" borderId="0">
      <alignment horizontal="left"/>
    </xf>
    <xf numFmtId="0" fontId="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1" fillId="0" borderId="0"/>
    <xf numFmtId="0" fontId="2" fillId="0" borderId="0"/>
    <xf numFmtId="0" fontId="2" fillId="0" borderId="0"/>
    <xf numFmtId="0" fontId="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2" fillId="0" borderId="0">
      <alignment horizontal="left"/>
    </xf>
    <xf numFmtId="0" fontId="2" fillId="0" borderId="0"/>
    <xf numFmtId="0" fontId="2" fillId="0" borderId="0"/>
    <xf numFmtId="0" fontId="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80" fillId="0" borderId="0"/>
    <xf numFmtId="0" fontId="80" fillId="0" borderId="0"/>
    <xf numFmtId="0" fontId="33" fillId="0" borderId="0"/>
    <xf numFmtId="0" fontId="36" fillId="0" borderId="0"/>
    <xf numFmtId="0" fontId="2" fillId="0" borderId="0"/>
    <xf numFmtId="0" fontId="42" fillId="0" borderId="0"/>
    <xf numFmtId="0" fontId="4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78" fillId="0" borderId="0"/>
    <xf numFmtId="0" fontId="42" fillId="0" borderId="0"/>
    <xf numFmtId="0" fontId="43" fillId="0" borderId="0"/>
    <xf numFmtId="0" fontId="42" fillId="0" borderId="0"/>
    <xf numFmtId="0" fontId="43" fillId="0" borderId="0"/>
    <xf numFmtId="0" fontId="79" fillId="0" borderId="0"/>
    <xf numFmtId="0" fontId="33" fillId="0" borderId="0"/>
    <xf numFmtId="0" fontId="2" fillId="0" borderId="0"/>
    <xf numFmtId="0" fontId="2" fillId="0" borderId="0"/>
    <xf numFmtId="0" fontId="2" fillId="0" borderId="0"/>
    <xf numFmtId="0" fontId="42" fillId="0" borderId="0"/>
    <xf numFmtId="0" fontId="77" fillId="0" borderId="0"/>
    <xf numFmtId="0" fontId="28" fillId="0" borderId="0" applyNumberFormat="0" applyFill="0" applyBorder="0" applyAlignment="0" applyProtection="0">
      <alignment vertical="top"/>
      <protection locked="0"/>
    </xf>
    <xf numFmtId="164" fontId="2" fillId="0" borderId="0" applyFont="0" applyFill="0" applyBorder="0" applyAlignment="0" applyProtection="0"/>
    <xf numFmtId="0" fontId="23" fillId="18" borderId="0">
      <alignment horizontal="center"/>
    </xf>
    <xf numFmtId="0" fontId="7" fillId="18" borderId="0"/>
    <xf numFmtId="197" fontId="37" fillId="0" borderId="0">
      <alignment horizontal="center" vertical="center"/>
    </xf>
    <xf numFmtId="0" fontId="81" fillId="0" borderId="0" applyNumberFormat="0" applyFill="0" applyBorder="0" applyAlignment="0" applyProtection="0"/>
    <xf numFmtId="0" fontId="82" fillId="0" borderId="32" applyNumberFormat="0" applyFill="0" applyAlignment="0" applyProtection="0"/>
    <xf numFmtId="0" fontId="83" fillId="0" borderId="32" applyNumberFormat="0" applyFill="0" applyAlignment="0" applyProtection="0"/>
    <xf numFmtId="0" fontId="82" fillId="0" borderId="32" applyNumberFormat="0" applyFill="0" applyAlignment="0" applyProtection="0"/>
    <xf numFmtId="0" fontId="84" fillId="0" borderId="32" applyNumberFormat="0" applyFill="0" applyAlignment="0" applyProtection="0"/>
    <xf numFmtId="0" fontId="84" fillId="0" borderId="32" applyNumberFormat="0" applyFill="0" applyAlignment="0" applyProtection="0"/>
    <xf numFmtId="0" fontId="84" fillId="0" borderId="32" applyNumberFormat="0" applyFill="0" applyAlignment="0" applyProtection="0"/>
    <xf numFmtId="0" fontId="85" fillId="0" borderId="33" applyNumberFormat="0" applyFill="0" applyAlignment="0" applyProtection="0"/>
    <xf numFmtId="0" fontId="86" fillId="0" borderId="33" applyNumberFormat="0" applyFill="0" applyAlignment="0" applyProtection="0"/>
    <xf numFmtId="0" fontId="85" fillId="0" borderId="33" applyNumberFormat="0" applyFill="0" applyAlignment="0" applyProtection="0"/>
    <xf numFmtId="0" fontId="87" fillId="0" borderId="33" applyNumberFormat="0" applyFill="0" applyAlignment="0" applyProtection="0"/>
    <xf numFmtId="0" fontId="87" fillId="0" borderId="33" applyNumberFormat="0" applyFill="0" applyAlignment="0" applyProtection="0"/>
    <xf numFmtId="0" fontId="87" fillId="0" borderId="33" applyNumberFormat="0" applyFill="0" applyAlignment="0" applyProtection="0"/>
    <xf numFmtId="0" fontId="88" fillId="0" borderId="34" applyNumberFormat="0" applyFill="0" applyAlignment="0" applyProtection="0"/>
    <xf numFmtId="0" fontId="89" fillId="0" borderId="34" applyNumberFormat="0" applyFill="0" applyAlignment="0" applyProtection="0"/>
    <xf numFmtId="0" fontId="88" fillId="0" borderId="34" applyNumberFormat="0" applyFill="0" applyAlignment="0" applyProtection="0"/>
    <xf numFmtId="0" fontId="90" fillId="0" borderId="34" applyNumberFormat="0" applyFill="0" applyAlignment="0" applyProtection="0"/>
    <xf numFmtId="0" fontId="90" fillId="0" borderId="34" applyNumberFormat="0" applyFill="0" applyAlignment="0" applyProtection="0"/>
    <xf numFmtId="0" fontId="90" fillId="0" borderId="34" applyNumberFormat="0" applyFill="0" applyAlignment="0" applyProtection="0"/>
    <xf numFmtId="0" fontId="88" fillId="0" borderId="0" applyNumberFormat="0" applyFill="0" applyBorder="0" applyAlignment="0" applyProtection="0"/>
    <xf numFmtId="0" fontId="89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90" fillId="0" borderId="0" applyNumberFormat="0" applyFill="0" applyBorder="0" applyAlignment="0" applyProtection="0"/>
    <xf numFmtId="0" fontId="90" fillId="0" borderId="0" applyNumberFormat="0" applyFill="0" applyBorder="0" applyAlignment="0" applyProtection="0"/>
    <xf numFmtId="0" fontId="90" fillId="0" borderId="0" applyNumberFormat="0" applyFill="0" applyBorder="0" applyAlignment="0" applyProtection="0"/>
    <xf numFmtId="0" fontId="91" fillId="0" borderId="35" applyNumberFormat="0" applyFill="0" applyAlignment="0" applyProtection="0"/>
    <xf numFmtId="0" fontId="92" fillId="0" borderId="35" applyNumberFormat="0" applyFill="0" applyAlignment="0" applyProtection="0"/>
    <xf numFmtId="0" fontId="91" fillId="0" borderId="35" applyNumberFormat="0" applyFill="0" applyAlignment="0" applyProtection="0"/>
    <xf numFmtId="0" fontId="93" fillId="0" borderId="35" applyNumberFormat="0" applyFill="0" applyAlignment="0" applyProtection="0"/>
    <xf numFmtId="0" fontId="93" fillId="0" borderId="35" applyNumberFormat="0" applyFill="0" applyAlignment="0" applyProtection="0"/>
    <xf numFmtId="0" fontId="93" fillId="0" borderId="35" applyNumberFormat="0" applyFill="0" applyAlignment="0" applyProtection="0"/>
    <xf numFmtId="44" fontId="2" fillId="0" borderId="0" applyFont="0" applyFill="0" applyBorder="0" applyAlignment="0" applyProtection="0"/>
    <xf numFmtId="0" fontId="94" fillId="0" borderId="0" applyNumberFormat="0" applyFill="0" applyBorder="0" applyAlignment="0" applyProtection="0"/>
    <xf numFmtId="0" fontId="95" fillId="0" borderId="0" applyNumberFormat="0" applyFill="0" applyBorder="0" applyAlignment="0" applyProtection="0"/>
    <xf numFmtId="0" fontId="94" fillId="0" borderId="0" applyNumberFormat="0" applyFill="0" applyBorder="0" applyAlignment="0" applyProtection="0"/>
    <xf numFmtId="0" fontId="96" fillId="0" borderId="0" applyNumberFormat="0" applyFill="0" applyBorder="0" applyAlignment="0" applyProtection="0"/>
    <xf numFmtId="0" fontId="96" fillId="0" borderId="0" applyNumberFormat="0" applyFill="0" applyBorder="0" applyAlignment="0" applyProtection="0"/>
    <xf numFmtId="0" fontId="96" fillId="0" borderId="0" applyNumberFormat="0" applyFill="0" applyBorder="0" applyAlignment="0" applyProtection="0"/>
    <xf numFmtId="199" fontId="43" fillId="0" borderId="0">
      <alignment horizontal="left" vertical="center"/>
    </xf>
    <xf numFmtId="199" fontId="43" fillId="0" borderId="0" applyProtection="0">
      <alignment horizontal="left" vertical="center"/>
    </xf>
    <xf numFmtId="234" fontId="38" fillId="0" borderId="13">
      <alignment horizontal="left"/>
    </xf>
    <xf numFmtId="0" fontId="97" fillId="54" borderId="36" applyNumberFormat="0" applyAlignment="0" applyProtection="0"/>
    <xf numFmtId="0" fontId="98" fillId="54" borderId="36" applyNumberFormat="0" applyAlignment="0" applyProtection="0"/>
    <xf numFmtId="0" fontId="97" fillId="54" borderId="36" applyNumberFormat="0" applyAlignment="0" applyProtection="0"/>
    <xf numFmtId="0" fontId="99" fillId="54" borderId="36" applyNumberFormat="0" applyAlignment="0" applyProtection="0"/>
    <xf numFmtId="0" fontId="99" fillId="54" borderId="36" applyNumberFormat="0" applyAlignment="0" applyProtection="0"/>
    <xf numFmtId="0" fontId="99" fillId="54" borderId="36" applyNumberFormat="0" applyAlignment="0" applyProtection="0"/>
    <xf numFmtId="4" fontId="39" fillId="0" borderId="0" applyFont="0" applyFill="0" applyBorder="0" applyAlignment="0" applyProtection="0"/>
    <xf numFmtId="3" fontId="39" fillId="0" borderId="0" applyFont="0" applyFill="0" applyBorder="0" applyAlignment="0" applyProtection="0"/>
    <xf numFmtId="235" fontId="40" fillId="0" borderId="0" applyFont="0" applyFill="0" applyBorder="0" applyAlignment="0" applyProtection="0"/>
    <xf numFmtId="236" fontId="40" fillId="0" borderId="0" applyFont="0" applyFill="0" applyBorder="0" applyAlignment="0" applyProtection="0"/>
    <xf numFmtId="237" fontId="40" fillId="0" borderId="0" applyFont="0" applyFill="0" applyBorder="0" applyAlignment="0" applyProtection="0"/>
    <xf numFmtId="238" fontId="40" fillId="0" borderId="0" applyFont="0" applyFill="0" applyBorder="0" applyAlignment="0" applyProtection="0"/>
    <xf numFmtId="9" fontId="39" fillId="0" borderId="0" applyFont="0" applyFill="0" applyBorder="0" applyAlignment="0" applyProtection="0"/>
    <xf numFmtId="0" fontId="39" fillId="0" borderId="0"/>
    <xf numFmtId="239" fontId="39" fillId="0" borderId="0" applyFont="0" applyFill="0" applyBorder="0" applyAlignment="0" applyProtection="0"/>
    <xf numFmtId="239" fontId="39" fillId="0" borderId="0" applyFont="0" applyFill="0" applyBorder="0" applyAlignment="0" applyProtection="0"/>
  </cellStyleXfs>
  <cellXfs count="308">
    <xf numFmtId="0" fontId="0" fillId="0" borderId="0" xfId="0"/>
    <xf numFmtId="0" fontId="101" fillId="0" borderId="0" xfId="943" applyFont="1"/>
    <xf numFmtId="49" fontId="105" fillId="0" borderId="0" xfId="937" applyNumberFormat="1" applyFont="1" applyAlignment="1">
      <alignment horizontal="right"/>
    </xf>
    <xf numFmtId="0" fontId="101" fillId="0" borderId="0" xfId="943" applyFont="1" applyAlignment="1"/>
    <xf numFmtId="0" fontId="108" fillId="0" borderId="0" xfId="937" applyFont="1" applyAlignment="1">
      <alignment vertical="center"/>
    </xf>
    <xf numFmtId="0" fontId="108" fillId="0" borderId="0" xfId="937" applyFont="1" applyAlignment="1">
      <alignment horizontal="right" vertical="top"/>
    </xf>
    <xf numFmtId="0" fontId="108" fillId="0" borderId="0" xfId="0" applyFont="1"/>
    <xf numFmtId="0" fontId="108" fillId="0" borderId="0" xfId="937" applyFont="1"/>
    <xf numFmtId="0" fontId="108" fillId="0" borderId="0" xfId="937" applyFont="1" applyAlignment="1">
      <alignment vertical="top" wrapText="1"/>
    </xf>
    <xf numFmtId="0" fontId="108" fillId="0" borderId="0" xfId="937" applyFont="1" applyAlignment="1">
      <alignment wrapText="1"/>
    </xf>
    <xf numFmtId="0" fontId="108" fillId="0" borderId="0" xfId="937" applyFont="1" applyAlignment="1">
      <alignment horizontal="right" vertical="center"/>
    </xf>
    <xf numFmtId="0" fontId="109" fillId="0" borderId="0" xfId="937" applyFont="1" applyAlignment="1">
      <alignment horizontal="right" vertical="center"/>
    </xf>
    <xf numFmtId="0" fontId="110" fillId="0" borderId="0" xfId="937" applyFont="1" applyAlignment="1">
      <alignment horizontal="right" vertical="center"/>
    </xf>
    <xf numFmtId="0" fontId="108" fillId="0" borderId="0" xfId="937" applyFont="1" applyAlignment="1">
      <alignment horizontal="right"/>
    </xf>
    <xf numFmtId="0" fontId="113" fillId="0" borderId="16" xfId="937" applyFont="1" applyBorder="1" applyAlignment="1">
      <alignment horizontal="center" vertical="center"/>
    </xf>
    <xf numFmtId="0" fontId="113" fillId="0" borderId="14" xfId="937" applyFont="1" applyBorder="1" applyAlignment="1">
      <alignment horizontal="center" vertical="center" wrapText="1"/>
    </xf>
    <xf numFmtId="0" fontId="113" fillId="0" borderId="15" xfId="937" applyFont="1" applyBorder="1" applyAlignment="1">
      <alignment horizontal="center" vertical="center" wrapText="1"/>
    </xf>
    <xf numFmtId="0" fontId="105" fillId="0" borderId="0" xfId="937" applyFont="1"/>
    <xf numFmtId="166" fontId="113" fillId="0" borderId="0" xfId="943" applyNumberFormat="1" applyFont="1" applyAlignment="1">
      <alignment horizontal="right"/>
    </xf>
    <xf numFmtId="0" fontId="112" fillId="0" borderId="0" xfId="937" applyFont="1"/>
    <xf numFmtId="0" fontId="112" fillId="0" borderId="0" xfId="937" applyFont="1" applyBorder="1"/>
    <xf numFmtId="188" fontId="112" fillId="0" borderId="0" xfId="0" applyNumberFormat="1" applyFont="1" applyBorder="1" applyAlignment="1">
      <alignment horizontal="right"/>
    </xf>
    <xf numFmtId="166" fontId="113" fillId="0" borderId="0" xfId="0" applyNumberFormat="1" applyFont="1" applyAlignment="1">
      <alignment horizontal="right"/>
    </xf>
    <xf numFmtId="166" fontId="113" fillId="0" borderId="0" xfId="0" applyNumberFormat="1" applyFont="1" applyFill="1" applyAlignment="1">
      <alignment horizontal="right"/>
    </xf>
    <xf numFmtId="0" fontId="105" fillId="0" borderId="0" xfId="937" applyFont="1" applyBorder="1"/>
    <xf numFmtId="0" fontId="113" fillId="0" borderId="14" xfId="937" applyFont="1" applyBorder="1" applyAlignment="1">
      <alignment horizontal="center" vertical="center"/>
    </xf>
    <xf numFmtId="191" fontId="112" fillId="0" borderId="0" xfId="0" applyNumberFormat="1" applyFont="1" applyAlignment="1">
      <alignment horizontal="right"/>
    </xf>
    <xf numFmtId="181" fontId="105" fillId="0" borderId="0" xfId="937" applyNumberFormat="1" applyFont="1"/>
    <xf numFmtId="0" fontId="116" fillId="0" borderId="16" xfId="937" applyFont="1" applyBorder="1" applyAlignment="1">
      <alignment horizontal="center" vertical="center"/>
    </xf>
    <xf numFmtId="0" fontId="116" fillId="0" borderId="14" xfId="937" applyFont="1" applyBorder="1" applyAlignment="1">
      <alignment horizontal="center" vertical="center" wrapText="1"/>
    </xf>
    <xf numFmtId="166" fontId="116" fillId="0" borderId="21" xfId="943" applyNumberFormat="1" applyFont="1" applyBorder="1" applyAlignment="1">
      <alignment horizontal="right"/>
    </xf>
    <xf numFmtId="0" fontId="101" fillId="0" borderId="0" xfId="937" applyFont="1"/>
    <xf numFmtId="0" fontId="113" fillId="0" borderId="14" xfId="937" applyFont="1" applyFill="1" applyBorder="1" applyAlignment="1">
      <alignment horizontal="center" vertical="center" wrapText="1"/>
    </xf>
    <xf numFmtId="0" fontId="105" fillId="0" borderId="0" xfId="937" applyFont="1" applyAlignment="1">
      <alignment horizontal="center"/>
    </xf>
    <xf numFmtId="0" fontId="105" fillId="0" borderId="0" xfId="937" applyFont="1" applyFill="1"/>
    <xf numFmtId="175" fontId="112" fillId="0" borderId="0" xfId="0" applyNumberFormat="1" applyFont="1" applyBorder="1" applyAlignment="1">
      <alignment horizontal="right"/>
    </xf>
    <xf numFmtId="185" fontId="112" fillId="0" borderId="0" xfId="0" applyNumberFormat="1" applyFont="1" applyBorder="1" applyAlignment="1">
      <alignment horizontal="right"/>
    </xf>
    <xf numFmtId="167" fontId="118" fillId="0" borderId="0" xfId="0" applyNumberFormat="1" applyFont="1" applyAlignment="1">
      <alignment horizontal="right"/>
    </xf>
    <xf numFmtId="173" fontId="118" fillId="0" borderId="0" xfId="0" applyNumberFormat="1" applyFont="1" applyAlignment="1">
      <alignment horizontal="right"/>
    </xf>
    <xf numFmtId="167" fontId="115" fillId="0" borderId="0" xfId="0" applyNumberFormat="1" applyFont="1" applyAlignment="1">
      <alignment horizontal="right"/>
    </xf>
    <xf numFmtId="173" fontId="115" fillId="0" borderId="0" xfId="0" applyNumberFormat="1" applyFont="1" applyAlignment="1">
      <alignment horizontal="right"/>
    </xf>
    <xf numFmtId="194" fontId="105" fillId="0" borderId="0" xfId="937" applyNumberFormat="1" applyFont="1"/>
    <xf numFmtId="0" fontId="119" fillId="0" borderId="0" xfId="937" applyFont="1"/>
    <xf numFmtId="0" fontId="109" fillId="0" borderId="0" xfId="0" applyFont="1" applyAlignment="1">
      <alignment horizontal="center" vertical="center" wrapText="1"/>
    </xf>
    <xf numFmtId="0" fontId="109" fillId="0" borderId="0" xfId="0" applyFont="1" applyAlignment="1">
      <alignment vertical="top" wrapText="1"/>
    </xf>
    <xf numFmtId="0" fontId="105" fillId="0" borderId="0" xfId="0" applyFont="1" applyAlignment="1">
      <alignment vertical="top" wrapText="1"/>
    </xf>
    <xf numFmtId="0" fontId="109" fillId="0" borderId="0" xfId="0" applyFont="1" applyAlignment="1">
      <alignment vertical="center" wrapText="1"/>
    </xf>
    <xf numFmtId="0" fontId="108" fillId="0" borderId="0" xfId="0" applyFont="1" applyAlignment="1">
      <alignment horizontal="center" vertical="center"/>
    </xf>
    <xf numFmtId="0" fontId="105" fillId="0" borderId="0" xfId="0" applyFont="1"/>
    <xf numFmtId="0" fontId="109" fillId="0" borderId="0" xfId="0" applyFont="1" applyAlignment="1">
      <alignment horizontal="center" vertical="center"/>
    </xf>
    <xf numFmtId="0" fontId="120" fillId="0" borderId="0" xfId="0" applyFont="1" applyAlignment="1">
      <alignment vertical="center"/>
    </xf>
    <xf numFmtId="0" fontId="111" fillId="0" borderId="0" xfId="0" applyFont="1" applyAlignment="1">
      <alignment horizontal="center" vertical="center" wrapText="1"/>
    </xf>
    <xf numFmtId="0" fontId="121" fillId="0" borderId="0" xfId="0" applyFont="1" applyAlignment="1">
      <alignment horizontal="left" vertical="center" wrapText="1" indent="1"/>
    </xf>
    <xf numFmtId="0" fontId="119" fillId="0" borderId="0" xfId="937" applyFont="1" applyFill="1"/>
    <xf numFmtId="0" fontId="108" fillId="0" borderId="0" xfId="937" applyFont="1" applyFill="1"/>
    <xf numFmtId="0" fontId="109" fillId="0" borderId="0" xfId="937" applyFont="1" applyFill="1"/>
    <xf numFmtId="0" fontId="108" fillId="0" borderId="0" xfId="937" applyFont="1" applyFill="1" applyAlignment="1">
      <alignment horizontal="justify" vertical="top" wrapText="1"/>
    </xf>
    <xf numFmtId="0" fontId="108" fillId="0" borderId="0" xfId="937" applyFont="1" applyFill="1" applyAlignment="1">
      <alignment horizontal="left" vertical="top" wrapText="1"/>
    </xf>
    <xf numFmtId="0" fontId="122" fillId="0" borderId="0" xfId="937" applyFont="1" applyFill="1" applyAlignment="1">
      <alignment horizontal="justify" vertical="top" wrapText="1"/>
    </xf>
    <xf numFmtId="0" fontId="109" fillId="0" borderId="0" xfId="937" applyFont="1" applyFill="1" applyAlignment="1">
      <alignment horizontal="justify" vertical="top" wrapText="1"/>
    </xf>
    <xf numFmtId="0" fontId="123" fillId="0" borderId="0" xfId="937" applyFont="1" applyFill="1"/>
    <xf numFmtId="0" fontId="109" fillId="0" borderId="0" xfId="937" applyFont="1" applyFill="1" applyAlignment="1">
      <alignment horizontal="left" vertical="top" wrapText="1"/>
    </xf>
    <xf numFmtId="0" fontId="109" fillId="0" borderId="0" xfId="937" applyFont="1" applyFill="1" applyAlignment="1">
      <alignment horizontal="left"/>
    </xf>
    <xf numFmtId="0" fontId="108" fillId="0" borderId="0" xfId="937" applyFont="1" applyFill="1" applyAlignment="1">
      <alignment wrapText="1"/>
    </xf>
    <xf numFmtId="0" fontId="124" fillId="0" borderId="0" xfId="937" applyFont="1" applyAlignment="1">
      <alignment horizontal="left" vertical="center"/>
    </xf>
    <xf numFmtId="0" fontId="124" fillId="0" borderId="0" xfId="937" applyFont="1" applyFill="1" applyAlignment="1">
      <alignment horizontal="left" vertical="center"/>
    </xf>
    <xf numFmtId="0" fontId="109" fillId="0" borderId="0" xfId="937" applyFont="1" applyAlignment="1">
      <alignment horizontal="left" vertical="top"/>
    </xf>
    <xf numFmtId="0" fontId="108" fillId="0" borderId="0" xfId="937" applyFont="1" applyAlignment="1">
      <alignment horizontal="left" vertical="top"/>
    </xf>
    <xf numFmtId="0" fontId="108" fillId="0" borderId="0" xfId="937" applyFont="1" applyAlignment="1">
      <alignment horizontal="left" vertical="center"/>
    </xf>
    <xf numFmtId="0" fontId="106" fillId="0" borderId="0" xfId="0" applyFont="1" applyAlignment="1">
      <alignment vertical="top"/>
    </xf>
    <xf numFmtId="16" fontId="108" fillId="0" borderId="0" xfId="937" applyNumberFormat="1" applyFont="1" applyAlignment="1">
      <alignment horizontal="left" vertical="top"/>
    </xf>
    <xf numFmtId="14" fontId="108" fillId="0" borderId="0" xfId="937" applyNumberFormat="1" applyFont="1" applyAlignment="1">
      <alignment horizontal="left" vertical="top"/>
    </xf>
    <xf numFmtId="0" fontId="108" fillId="0" borderId="0" xfId="937" applyFont="1" applyAlignment="1">
      <alignment horizontal="left" vertical="center" wrapText="1"/>
    </xf>
    <xf numFmtId="14" fontId="108" fillId="0" borderId="0" xfId="937" applyNumberFormat="1" applyFont="1" applyAlignment="1">
      <alignment horizontal="left" vertical="center"/>
    </xf>
    <xf numFmtId="16" fontId="108" fillId="0" borderId="0" xfId="937" applyNumberFormat="1" applyFont="1" applyAlignment="1">
      <alignment horizontal="left" vertical="center"/>
    </xf>
    <xf numFmtId="17" fontId="108" fillId="0" borderId="0" xfId="937" applyNumberFormat="1" applyFont="1"/>
    <xf numFmtId="0" fontId="101" fillId="0" borderId="0" xfId="943" applyFont="1" applyAlignment="1">
      <alignment horizontal="left" vertical="center" indent="33"/>
    </xf>
    <xf numFmtId="49" fontId="101" fillId="0" borderId="0" xfId="937" applyNumberFormat="1" applyFont="1" applyAlignment="1">
      <alignment horizontal="right" vertical="center"/>
    </xf>
    <xf numFmtId="0" fontId="117" fillId="0" borderId="0" xfId="943" applyFont="1" applyAlignment="1">
      <alignment vertical="center"/>
    </xf>
    <xf numFmtId="49" fontId="101" fillId="0" borderId="0" xfId="943" applyNumberFormat="1" applyFont="1" applyAlignment="1">
      <alignment horizontal="left" vertical="center"/>
    </xf>
    <xf numFmtId="0" fontId="101" fillId="0" borderId="0" xfId="943" applyNumberFormat="1" applyFont="1" applyAlignment="1">
      <alignment horizontal="left" vertical="center"/>
    </xf>
    <xf numFmtId="0" fontId="101" fillId="0" borderId="0" xfId="943" applyFont="1" applyAlignment="1">
      <alignment horizontal="left" vertical="center"/>
    </xf>
    <xf numFmtId="0" fontId="129" fillId="0" borderId="0" xfId="937" applyFont="1"/>
    <xf numFmtId="0" fontId="130" fillId="0" borderId="0" xfId="937" applyFont="1" applyFill="1" applyAlignment="1">
      <alignment vertical="center"/>
    </xf>
    <xf numFmtId="0" fontId="95" fillId="0" borderId="0" xfId="937" applyFont="1"/>
    <xf numFmtId="0" fontId="132" fillId="0" borderId="0" xfId="937" applyFont="1"/>
    <xf numFmtId="0" fontId="132" fillId="0" borderId="0" xfId="937" applyFont="1" applyBorder="1"/>
    <xf numFmtId="0" fontId="132" fillId="0" borderId="14" xfId="937" applyFont="1" applyBorder="1" applyAlignment="1">
      <alignment horizontal="center" vertical="center" wrapText="1"/>
    </xf>
    <xf numFmtId="0" fontId="132" fillId="0" borderId="15" xfId="937" applyFont="1" applyBorder="1" applyAlignment="1">
      <alignment horizontal="center" vertical="center" wrapText="1"/>
    </xf>
    <xf numFmtId="0" fontId="132" fillId="0" borderId="18" xfId="937" applyFont="1" applyBorder="1" applyAlignment="1">
      <alignment horizontal="left" wrapText="1"/>
    </xf>
    <xf numFmtId="171" fontId="132" fillId="0" borderId="17" xfId="0" applyNumberFormat="1" applyFont="1" applyBorder="1" applyAlignment="1">
      <alignment horizontal="right"/>
    </xf>
    <xf numFmtId="171" fontId="132" fillId="0" borderId="0" xfId="0" applyNumberFormat="1" applyFont="1" applyBorder="1" applyAlignment="1">
      <alignment horizontal="right"/>
    </xf>
    <xf numFmtId="170" fontId="132" fillId="0" borderId="0" xfId="0" applyNumberFormat="1" applyFont="1" applyBorder="1" applyAlignment="1">
      <alignment horizontal="right"/>
    </xf>
    <xf numFmtId="169" fontId="132" fillId="0" borderId="0" xfId="0" applyNumberFormat="1" applyFont="1" applyAlignment="1">
      <alignment horizontal="right"/>
    </xf>
    <xf numFmtId="166" fontId="132" fillId="0" borderId="0" xfId="0" applyNumberFormat="1" applyFont="1" applyAlignment="1">
      <alignment horizontal="right"/>
    </xf>
    <xf numFmtId="0" fontId="133" fillId="0" borderId="0" xfId="937" applyFont="1"/>
    <xf numFmtId="167" fontId="132" fillId="0" borderId="0" xfId="0" applyNumberFormat="1" applyFont="1" applyAlignment="1">
      <alignment horizontal="right"/>
    </xf>
    <xf numFmtId="170" fontId="132" fillId="0" borderId="0" xfId="0" applyNumberFormat="1" applyFont="1" applyFill="1" applyBorder="1" applyAlignment="1">
      <alignment horizontal="right"/>
    </xf>
    <xf numFmtId="0" fontId="113" fillId="0" borderId="0" xfId="937" applyFont="1" applyBorder="1"/>
    <xf numFmtId="0" fontId="113" fillId="0" borderId="0" xfId="937" applyFont="1"/>
    <xf numFmtId="172" fontId="132" fillId="0" borderId="0" xfId="0" applyNumberFormat="1" applyFont="1" applyAlignment="1">
      <alignment horizontal="right"/>
    </xf>
    <xf numFmtId="183" fontId="132" fillId="0" borderId="0" xfId="0" applyNumberFormat="1" applyFont="1" applyAlignment="1">
      <alignment horizontal="right"/>
    </xf>
    <xf numFmtId="182" fontId="132" fillId="0" borderId="0" xfId="0" applyNumberFormat="1" applyFont="1" applyAlignment="1">
      <alignment horizontal="right"/>
    </xf>
    <xf numFmtId="0" fontId="134" fillId="0" borderId="18" xfId="937" applyFont="1" applyBorder="1" applyAlignment="1">
      <alignment horizontal="left" wrapText="1"/>
    </xf>
    <xf numFmtId="0" fontId="134" fillId="0" borderId="0" xfId="937" applyFont="1"/>
    <xf numFmtId="172" fontId="132" fillId="0" borderId="0" xfId="937" applyNumberFormat="1" applyFont="1"/>
    <xf numFmtId="173" fontId="132" fillId="0" borderId="0" xfId="0" applyNumberFormat="1" applyFont="1" applyAlignment="1">
      <alignment horizontal="right"/>
    </xf>
    <xf numFmtId="184" fontId="132" fillId="0" borderId="0" xfId="0" applyNumberFormat="1" applyFont="1" applyAlignment="1">
      <alignment horizontal="right"/>
    </xf>
    <xf numFmtId="0" fontId="131" fillId="0" borderId="18" xfId="937" applyFont="1" applyBorder="1" applyAlignment="1">
      <alignment horizontal="left" wrapText="1"/>
    </xf>
    <xf numFmtId="173" fontId="131" fillId="0" borderId="0" xfId="0" applyNumberFormat="1" applyFont="1" applyAlignment="1">
      <alignment horizontal="right"/>
    </xf>
    <xf numFmtId="184" fontId="131" fillId="0" borderId="0" xfId="0" applyNumberFormat="1" applyFont="1" applyAlignment="1">
      <alignment horizontal="right"/>
    </xf>
    <xf numFmtId="0" fontId="132" fillId="0" borderId="18" xfId="937" quotePrefix="1" applyFont="1" applyBorder="1" applyAlignment="1">
      <alignment horizontal="left" wrapText="1"/>
    </xf>
    <xf numFmtId="0" fontId="132" fillId="0" borderId="0" xfId="937" applyFont="1" applyFill="1"/>
    <xf numFmtId="187" fontId="132" fillId="0" borderId="0" xfId="911" applyNumberFormat="1" applyFont="1" applyFill="1" applyAlignment="1">
      <alignment horizontal="right" vertical="center" wrapText="1"/>
    </xf>
    <xf numFmtId="167" fontId="132" fillId="0" borderId="0" xfId="937" applyNumberFormat="1" applyFont="1"/>
    <xf numFmtId="167" fontId="134" fillId="0" borderId="0" xfId="0" applyNumberFormat="1" applyFont="1" applyBorder="1"/>
    <xf numFmtId="0" fontId="113" fillId="0" borderId="0" xfId="937" applyFont="1" applyFill="1"/>
    <xf numFmtId="172" fontId="132" fillId="0" borderId="0" xfId="0" applyNumberFormat="1" applyFont="1" applyFill="1" applyAlignment="1">
      <alignment horizontal="right"/>
    </xf>
    <xf numFmtId="172" fontId="131" fillId="0" borderId="0" xfId="0" applyNumberFormat="1" applyFont="1" applyFill="1" applyAlignment="1">
      <alignment horizontal="right"/>
    </xf>
    <xf numFmtId="172" fontId="131" fillId="0" borderId="0" xfId="0" applyNumberFormat="1" applyFont="1" applyAlignment="1">
      <alignment horizontal="right"/>
    </xf>
    <xf numFmtId="183" fontId="131" fillId="0" borderId="0" xfId="0" applyNumberFormat="1" applyFont="1" applyAlignment="1">
      <alignment horizontal="right"/>
    </xf>
    <xf numFmtId="182" fontId="131" fillId="0" borderId="0" xfId="0" applyNumberFormat="1" applyFont="1" applyAlignment="1">
      <alignment horizontal="right"/>
    </xf>
    <xf numFmtId="174" fontId="132" fillId="0" borderId="0" xfId="0" applyNumberFormat="1" applyFont="1" applyAlignment="1">
      <alignment horizontal="right"/>
    </xf>
    <xf numFmtId="174" fontId="132" fillId="0" borderId="0" xfId="0" applyNumberFormat="1" applyFont="1" applyFill="1" applyBorder="1" applyAlignment="1">
      <alignment horizontal="right"/>
    </xf>
    <xf numFmtId="0" fontId="132" fillId="0" borderId="19" xfId="937" applyFont="1" applyBorder="1" applyAlignment="1">
      <alignment horizontal="left" wrapText="1"/>
    </xf>
    <xf numFmtId="0" fontId="131" fillId="0" borderId="18" xfId="0" applyFont="1" applyBorder="1" applyAlignment="1">
      <alignment horizontal="left" wrapText="1"/>
    </xf>
    <xf numFmtId="167" fontId="132" fillId="0" borderId="0" xfId="937" applyNumberFormat="1" applyFont="1" applyBorder="1"/>
    <xf numFmtId="0" fontId="132" fillId="0" borderId="18" xfId="0" applyFont="1" applyBorder="1" applyAlignment="1">
      <alignment horizontal="left" wrapText="1"/>
    </xf>
    <xf numFmtId="0" fontId="132" fillId="0" borderId="14" xfId="0" applyFont="1" applyBorder="1" applyAlignment="1">
      <alignment horizontal="center" vertical="center" wrapText="1"/>
    </xf>
    <xf numFmtId="0" fontId="132" fillId="0" borderId="15" xfId="0" applyFont="1" applyBorder="1" applyAlignment="1">
      <alignment horizontal="center" vertical="center" wrapText="1"/>
    </xf>
    <xf numFmtId="192" fontId="132" fillId="0" borderId="0" xfId="0" applyNumberFormat="1" applyFont="1" applyBorder="1" applyAlignment="1">
      <alignment horizontal="right"/>
    </xf>
    <xf numFmtId="180" fontId="132" fillId="0" borderId="0" xfId="0" applyNumberFormat="1" applyFont="1" applyBorder="1" applyAlignment="1">
      <alignment horizontal="right"/>
    </xf>
    <xf numFmtId="175" fontId="132" fillId="0" borderId="0" xfId="937" applyNumberFormat="1" applyFont="1" applyBorder="1"/>
    <xf numFmtId="175" fontId="134" fillId="0" borderId="0" xfId="0" applyNumberFormat="1" applyFont="1" applyBorder="1" applyAlignment="1">
      <alignment horizontal="right"/>
    </xf>
    <xf numFmtId="180" fontId="132" fillId="0" borderId="0" xfId="937" applyNumberFormat="1" applyFont="1"/>
    <xf numFmtId="175" fontId="132" fillId="0" borderId="0" xfId="0" applyNumberFormat="1" applyFont="1" applyBorder="1" applyAlignment="1">
      <alignment horizontal="right"/>
    </xf>
    <xf numFmtId="185" fontId="132" fillId="0" borderId="0" xfId="0" applyNumberFormat="1" applyFont="1" applyBorder="1" applyAlignment="1">
      <alignment horizontal="right"/>
    </xf>
    <xf numFmtId="168" fontId="132" fillId="0" borderId="0" xfId="906" applyNumberFormat="1" applyFont="1" applyAlignment="1">
      <alignment horizontal="right"/>
    </xf>
    <xf numFmtId="176" fontId="132" fillId="0" borderId="17" xfId="0" applyNumberFormat="1" applyFont="1" applyBorder="1" applyAlignment="1">
      <alignment horizontal="right"/>
    </xf>
    <xf numFmtId="176" fontId="132" fillId="0" borderId="0" xfId="0" applyNumberFormat="1" applyFont="1" applyBorder="1" applyAlignment="1">
      <alignment horizontal="right"/>
    </xf>
    <xf numFmtId="177" fontId="132" fillId="0" borderId="0" xfId="0" applyNumberFormat="1" applyFont="1" applyBorder="1" applyAlignment="1">
      <alignment horizontal="right"/>
    </xf>
    <xf numFmtId="186" fontId="133" fillId="0" borderId="0" xfId="937" applyNumberFormat="1" applyFont="1"/>
    <xf numFmtId="175" fontId="132" fillId="0" borderId="17" xfId="0" applyNumberFormat="1" applyFont="1" applyFill="1" applyBorder="1" applyAlignment="1">
      <alignment horizontal="right"/>
    </xf>
    <xf numFmtId="175" fontId="132" fillId="0" borderId="0" xfId="0" applyNumberFormat="1" applyFont="1" applyFill="1" applyBorder="1" applyAlignment="1">
      <alignment horizontal="right"/>
    </xf>
    <xf numFmtId="198" fontId="132" fillId="0" borderId="0" xfId="0" applyNumberFormat="1" applyFont="1" applyFill="1" applyBorder="1" applyAlignment="1">
      <alignment horizontal="right"/>
    </xf>
    <xf numFmtId="175" fontId="131" fillId="0" borderId="17" xfId="0" applyNumberFormat="1" applyFont="1" applyFill="1" applyBorder="1" applyAlignment="1">
      <alignment horizontal="right"/>
    </xf>
    <xf numFmtId="175" fontId="131" fillId="0" borderId="0" xfId="0" applyNumberFormat="1" applyFont="1" applyFill="1" applyBorder="1" applyAlignment="1">
      <alignment horizontal="right"/>
    </xf>
    <xf numFmtId="0" fontId="132" fillId="0" borderId="17" xfId="937" applyFont="1" applyBorder="1" applyAlignment="1">
      <alignment horizontal="left" wrapText="1"/>
    </xf>
    <xf numFmtId="0" fontId="132" fillId="0" borderId="18" xfId="937" applyFont="1" applyBorder="1" applyAlignment="1">
      <alignment wrapText="1"/>
    </xf>
    <xf numFmtId="198" fontId="131" fillId="0" borderId="0" xfId="0" applyNumberFormat="1" applyFont="1" applyFill="1" applyBorder="1" applyAlignment="1">
      <alignment horizontal="right"/>
    </xf>
    <xf numFmtId="181" fontId="132" fillId="0" borderId="0" xfId="0" applyNumberFormat="1" applyFont="1" applyBorder="1" applyAlignment="1">
      <alignment horizontal="right"/>
    </xf>
    <xf numFmtId="181" fontId="131" fillId="0" borderId="0" xfId="0" applyNumberFormat="1" applyFont="1" applyBorder="1" applyAlignment="1">
      <alignment horizontal="right"/>
    </xf>
    <xf numFmtId="178" fontId="132" fillId="0" borderId="0" xfId="937" applyNumberFormat="1" applyFont="1" applyBorder="1"/>
    <xf numFmtId="188" fontId="131" fillId="0" borderId="0" xfId="906" applyNumberFormat="1" applyFont="1" applyAlignment="1">
      <alignment horizontal="right"/>
    </xf>
    <xf numFmtId="188" fontId="132" fillId="0" borderId="0" xfId="906" applyNumberFormat="1" applyFont="1" applyAlignment="1">
      <alignment horizontal="right"/>
    </xf>
    <xf numFmtId="175" fontId="132" fillId="0" borderId="17" xfId="0" applyNumberFormat="1" applyFont="1" applyBorder="1" applyAlignment="1">
      <alignment horizontal="right"/>
    </xf>
    <xf numFmtId="175" fontId="132" fillId="0" borderId="18" xfId="937" applyNumberFormat="1" applyFont="1" applyBorder="1" applyAlignment="1">
      <alignment horizontal="left" wrapText="1"/>
    </xf>
    <xf numFmtId="179" fontId="132" fillId="0" borderId="0" xfId="911" applyNumberFormat="1" applyFont="1" applyBorder="1" applyAlignment="1">
      <alignment horizontal="right"/>
    </xf>
    <xf numFmtId="178" fontId="132" fillId="0" borderId="0" xfId="0" applyNumberFormat="1" applyFont="1" applyBorder="1" applyAlignment="1">
      <alignment horizontal="right"/>
    </xf>
    <xf numFmtId="179" fontId="136" fillId="0" borderId="0" xfId="0" applyNumberFormat="1" applyFont="1" applyBorder="1" applyAlignment="1">
      <alignment horizontal="right"/>
    </xf>
    <xf numFmtId="180" fontId="131" fillId="0" borderId="0" xfId="0" applyNumberFormat="1" applyFont="1" applyBorder="1" applyAlignment="1">
      <alignment horizontal="right"/>
    </xf>
    <xf numFmtId="0" fontId="131" fillId="0" borderId="0" xfId="937" applyFont="1" applyBorder="1" applyAlignment="1">
      <alignment horizontal="left" wrapText="1"/>
    </xf>
    <xf numFmtId="180" fontId="132" fillId="0" borderId="17" xfId="0" applyNumberFormat="1" applyFont="1" applyBorder="1" applyAlignment="1">
      <alignment horizontal="right"/>
    </xf>
    <xf numFmtId="180" fontId="131" fillId="0" borderId="17" xfId="0" applyNumberFormat="1" applyFont="1" applyBorder="1" applyAlignment="1">
      <alignment horizontal="right"/>
    </xf>
    <xf numFmtId="170" fontId="132" fillId="0" borderId="0" xfId="937" applyNumberFormat="1" applyFont="1" applyBorder="1"/>
    <xf numFmtId="170" fontId="132" fillId="0" borderId="0" xfId="937" applyNumberFormat="1" applyFont="1"/>
    <xf numFmtId="180" fontId="137" fillId="0" borderId="0" xfId="0" applyNumberFormat="1" applyFont="1" applyBorder="1" applyAlignment="1">
      <alignment horizontal="right"/>
    </xf>
    <xf numFmtId="180" fontId="138" fillId="0" borderId="0" xfId="0" applyNumberFormat="1" applyFont="1" applyBorder="1" applyAlignment="1">
      <alignment horizontal="right"/>
    </xf>
    <xf numFmtId="193" fontId="132" fillId="0" borderId="0" xfId="0" applyNumberFormat="1" applyFont="1" applyBorder="1" applyAlignment="1">
      <alignment horizontal="right"/>
    </xf>
    <xf numFmtId="193" fontId="131" fillId="0" borderId="0" xfId="0" applyNumberFormat="1" applyFont="1" applyBorder="1" applyAlignment="1">
      <alignment horizontal="right"/>
    </xf>
    <xf numFmtId="193" fontId="132" fillId="0" borderId="0" xfId="0" quotePrefix="1" applyNumberFormat="1" applyFont="1" applyBorder="1" applyAlignment="1">
      <alignment horizontal="right"/>
    </xf>
    <xf numFmtId="193" fontId="132" fillId="0" borderId="0" xfId="911" applyNumberFormat="1" applyFont="1" applyBorder="1" applyAlignment="1">
      <alignment horizontal="right"/>
    </xf>
    <xf numFmtId="0" fontId="132" fillId="0" borderId="18" xfId="937" applyFont="1" applyBorder="1" applyAlignment="1">
      <alignment horizontal="center" wrapText="1"/>
    </xf>
    <xf numFmtId="189" fontId="132" fillId="0" borderId="0" xfId="0" applyNumberFormat="1" applyFont="1" applyBorder="1" applyAlignment="1">
      <alignment horizontal="right"/>
    </xf>
    <xf numFmtId="0" fontId="132" fillId="0" borderId="18" xfId="937" applyFont="1" applyBorder="1"/>
    <xf numFmtId="0" fontId="132" fillId="0" borderId="0" xfId="937" applyFont="1" applyAlignment="1">
      <alignment horizontal="center"/>
    </xf>
    <xf numFmtId="0" fontId="134" fillId="0" borderId="0" xfId="943" applyFont="1"/>
    <xf numFmtId="180" fontId="134" fillId="0" borderId="0" xfId="943" applyNumberFormat="1" applyFont="1"/>
    <xf numFmtId="0" fontId="134" fillId="0" borderId="20" xfId="937" applyFont="1" applyBorder="1"/>
    <xf numFmtId="0" fontId="134" fillId="0" borderId="19" xfId="937" applyFont="1" applyBorder="1" applyAlignment="1">
      <alignment horizontal="left" wrapText="1"/>
    </xf>
    <xf numFmtId="0" fontId="139" fillId="0" borderId="18" xfId="937" applyFont="1" applyBorder="1" applyAlignment="1">
      <alignment horizontal="left" wrapText="1"/>
    </xf>
    <xf numFmtId="195" fontId="131" fillId="0" borderId="0" xfId="906" applyNumberFormat="1" applyFont="1" applyAlignment="1">
      <alignment horizontal="right"/>
    </xf>
    <xf numFmtId="0" fontId="139" fillId="0" borderId="0" xfId="943" applyFont="1"/>
    <xf numFmtId="195" fontId="132" fillId="0" borderId="0" xfId="906" applyNumberFormat="1" applyFont="1" applyAlignment="1">
      <alignment horizontal="right"/>
    </xf>
    <xf numFmtId="170" fontId="133" fillId="0" borderId="0" xfId="906" applyNumberFormat="1" applyFont="1" applyAlignment="1">
      <alignment horizontal="right"/>
    </xf>
    <xf numFmtId="0" fontId="134" fillId="0" borderId="18" xfId="937" quotePrefix="1" applyFont="1" applyBorder="1" applyAlignment="1">
      <alignment horizontal="left" wrapText="1"/>
    </xf>
    <xf numFmtId="0" fontId="134" fillId="0" borderId="18" xfId="937" applyFont="1" applyBorder="1"/>
    <xf numFmtId="170" fontId="132" fillId="0" borderId="0" xfId="906" applyNumberFormat="1" applyFont="1" applyAlignment="1">
      <alignment horizontal="right"/>
    </xf>
    <xf numFmtId="0" fontId="116" fillId="0" borderId="0" xfId="943" applyFont="1"/>
    <xf numFmtId="0" fontId="132" fillId="0" borderId="14" xfId="943" applyFont="1" applyBorder="1" applyAlignment="1">
      <alignment horizontal="center" vertical="center" wrapText="1"/>
    </xf>
    <xf numFmtId="190" fontId="131" fillId="0" borderId="0" xfId="943" applyNumberFormat="1" applyFont="1" applyBorder="1" applyAlignment="1">
      <alignment horizontal="right"/>
    </xf>
    <xf numFmtId="190" fontId="132" fillId="0" borderId="0" xfId="943" applyNumberFormat="1" applyFont="1" applyBorder="1" applyAlignment="1">
      <alignment horizontal="right"/>
    </xf>
    <xf numFmtId="170" fontId="132" fillId="0" borderId="0" xfId="0" applyNumberFormat="1" applyFont="1" applyAlignment="1">
      <alignment horizontal="right"/>
    </xf>
    <xf numFmtId="170" fontId="131" fillId="0" borderId="0" xfId="0" applyNumberFormat="1" applyFont="1" applyAlignment="1">
      <alignment horizontal="right"/>
    </xf>
    <xf numFmtId="171" fontId="132" fillId="0" borderId="0" xfId="0" applyNumberFormat="1" applyFont="1" applyAlignment="1">
      <alignment horizontal="right"/>
    </xf>
    <xf numFmtId="191" fontId="132" fillId="0" borderId="0" xfId="0" applyNumberFormat="1" applyFont="1" applyAlignment="1">
      <alignment horizontal="right"/>
    </xf>
    <xf numFmtId="191" fontId="131" fillId="0" borderId="0" xfId="0" applyNumberFormat="1" applyFont="1" applyAlignment="1">
      <alignment horizontal="right"/>
    </xf>
    <xf numFmtId="0" fontId="132" fillId="0" borderId="19" xfId="0" applyFont="1" applyBorder="1" applyAlignment="1">
      <alignment horizontal="left" wrapText="1"/>
    </xf>
    <xf numFmtId="0" fontId="132" fillId="0" borderId="18" xfId="0" applyFont="1" applyBorder="1" applyAlignment="1">
      <alignment horizontal="left" vertical="center" wrapText="1"/>
    </xf>
    <xf numFmtId="188" fontId="132" fillId="0" borderId="0" xfId="0" applyNumberFormat="1" applyFont="1" applyBorder="1" applyAlignment="1">
      <alignment horizontal="right"/>
    </xf>
    <xf numFmtId="186" fontId="132" fillId="0" borderId="0" xfId="937" applyNumberFormat="1" applyFont="1"/>
    <xf numFmtId="168" fontId="134" fillId="0" borderId="0" xfId="911" applyNumberFormat="1" applyFont="1" applyAlignment="1">
      <alignment horizontal="right"/>
    </xf>
    <xf numFmtId="0" fontId="129" fillId="0" borderId="0" xfId="937" applyFont="1" applyAlignment="1">
      <alignment vertical="center"/>
    </xf>
    <xf numFmtId="0" fontId="132" fillId="0" borderId="18" xfId="0" applyFont="1" applyFill="1" applyBorder="1" applyAlignment="1">
      <alignment horizontal="left" vertical="center" wrapText="1"/>
    </xf>
    <xf numFmtId="188" fontId="132" fillId="0" borderId="0" xfId="0" applyNumberFormat="1" applyFont="1" applyFill="1" applyBorder="1" applyAlignment="1">
      <alignment horizontal="right"/>
    </xf>
    <xf numFmtId="188" fontId="132" fillId="0" borderId="0" xfId="911" applyNumberFormat="1" applyFont="1" applyBorder="1" applyAlignment="1">
      <alignment horizontal="right"/>
    </xf>
    <xf numFmtId="0" fontId="131" fillId="0" borderId="18" xfId="937" applyFont="1" applyBorder="1"/>
    <xf numFmtId="170" fontId="131" fillId="0" borderId="0" xfId="911" applyNumberFormat="1" applyFont="1" applyBorder="1" applyAlignment="1">
      <alignment horizontal="right"/>
    </xf>
    <xf numFmtId="170" fontId="132" fillId="0" borderId="0" xfId="911" applyNumberFormat="1" applyFont="1" applyBorder="1" applyAlignment="1">
      <alignment horizontal="right"/>
    </xf>
    <xf numFmtId="170" fontId="132" fillId="0" borderId="17" xfId="0" applyNumberFormat="1" applyFont="1" applyBorder="1" applyAlignment="1">
      <alignment horizontal="right"/>
    </xf>
    <xf numFmtId="0" fontId="132" fillId="0" borderId="17" xfId="0" applyFont="1" applyBorder="1" applyAlignment="1">
      <alignment horizontal="left" vertical="center" wrapText="1"/>
    </xf>
    <xf numFmtId="188" fontId="132" fillId="0" borderId="17" xfId="0" applyNumberFormat="1" applyFont="1" applyBorder="1" applyAlignment="1">
      <alignment horizontal="right"/>
    </xf>
    <xf numFmtId="0" fontId="132" fillId="0" borderId="18" xfId="943" applyFont="1" applyBorder="1" applyAlignment="1">
      <alignment horizontal="left" wrapText="1"/>
    </xf>
    <xf numFmtId="188" fontId="131" fillId="0" borderId="0" xfId="0" applyNumberFormat="1" applyFont="1" applyBorder="1" applyAlignment="1">
      <alignment horizontal="right"/>
    </xf>
    <xf numFmtId="0" fontId="131" fillId="0" borderId="0" xfId="937" applyFont="1" applyAlignment="1">
      <alignment horizontal="center" vertical="center"/>
    </xf>
    <xf numFmtId="181" fontId="132" fillId="0" borderId="0" xfId="943" applyNumberFormat="1" applyFont="1" applyAlignment="1">
      <alignment horizontal="right"/>
    </xf>
    <xf numFmtId="170" fontId="131" fillId="0" borderId="0" xfId="0" applyNumberFormat="1" applyFont="1" applyBorder="1" applyAlignment="1">
      <alignment horizontal="right"/>
    </xf>
    <xf numFmtId="0" fontId="140" fillId="0" borderId="0" xfId="937" applyFont="1"/>
    <xf numFmtId="0" fontId="141" fillId="0" borderId="0" xfId="937" applyFont="1"/>
    <xf numFmtId="0" fontId="142" fillId="0" borderId="0" xfId="937" applyFont="1" applyBorder="1"/>
    <xf numFmtId="170" fontId="141" fillId="0" borderId="0" xfId="937" applyNumberFormat="1" applyFont="1"/>
    <xf numFmtId="0" fontId="141" fillId="0" borderId="0" xfId="937" applyFont="1" applyFill="1"/>
    <xf numFmtId="0" fontId="143" fillId="0" borderId="0" xfId="937" applyFont="1"/>
    <xf numFmtId="240" fontId="132" fillId="0" borderId="0" xfId="0" applyNumberFormat="1" applyFont="1" applyFill="1" applyBorder="1" applyAlignment="1">
      <alignment horizontal="right"/>
    </xf>
    <xf numFmtId="198" fontId="132" fillId="0" borderId="0" xfId="0" applyNumberFormat="1" applyFont="1" applyBorder="1" applyAlignment="1">
      <alignment horizontal="right"/>
    </xf>
    <xf numFmtId="0" fontId="132" fillId="0" borderId="14" xfId="0" applyFont="1" applyBorder="1" applyAlignment="1">
      <alignment horizontal="center" vertical="center" wrapText="1"/>
    </xf>
    <xf numFmtId="0" fontId="100" fillId="0" borderId="22" xfId="943" applyFont="1" applyBorder="1" applyAlignment="1">
      <alignment horizontal="center" vertical="center" wrapText="1"/>
    </xf>
    <xf numFmtId="0" fontId="125" fillId="0" borderId="23" xfId="937" applyFont="1" applyBorder="1" applyAlignment="1">
      <alignment horizontal="left" vertical="center" wrapText="1"/>
    </xf>
    <xf numFmtId="0" fontId="126" fillId="0" borderId="23" xfId="937" applyFont="1" applyBorder="1" applyAlignment="1">
      <alignment horizontal="right" vertical="center" wrapText="1"/>
    </xf>
    <xf numFmtId="0" fontId="102" fillId="0" borderId="0" xfId="937" applyFont="1" applyBorder="1" applyAlignment="1">
      <alignment horizontal="center" vertical="center" wrapText="1"/>
    </xf>
    <xf numFmtId="0" fontId="127" fillId="0" borderId="0" xfId="937" applyFont="1" applyAlignment="1">
      <alignment vertical="center" wrapText="1"/>
    </xf>
    <xf numFmtId="0" fontId="127" fillId="0" borderId="0" xfId="937" applyFont="1" applyAlignment="1">
      <alignment vertical="center"/>
    </xf>
    <xf numFmtId="49" fontId="128" fillId="0" borderId="0" xfId="943" quotePrefix="1" applyNumberFormat="1" applyFont="1" applyAlignment="1">
      <alignment horizontal="left"/>
    </xf>
    <xf numFmtId="49" fontId="128" fillId="0" borderId="0" xfId="943" applyNumberFormat="1" applyFont="1" applyAlignment="1">
      <alignment horizontal="left"/>
    </xf>
    <xf numFmtId="49" fontId="104" fillId="0" borderId="0" xfId="943" quotePrefix="1" applyNumberFormat="1" applyFont="1" applyAlignment="1">
      <alignment horizontal="center"/>
    </xf>
    <xf numFmtId="0" fontId="103" fillId="0" borderId="0" xfId="943" applyFont="1" applyAlignment="1">
      <alignment horizontal="left" vertical="center"/>
    </xf>
    <xf numFmtId="0" fontId="101" fillId="0" borderId="0" xfId="943" applyFont="1" applyAlignment="1">
      <alignment horizontal="right"/>
    </xf>
    <xf numFmtId="0" fontId="117" fillId="0" borderId="8" xfId="943" applyFont="1" applyBorder="1" applyAlignment="1">
      <alignment horizontal="right"/>
    </xf>
    <xf numFmtId="0" fontId="101" fillId="0" borderId="4" xfId="943" applyFont="1" applyBorder="1" applyAlignment="1">
      <alignment horizontal="center" vertical="center"/>
    </xf>
    <xf numFmtId="0" fontId="101" fillId="0" borderId="0" xfId="943" applyFont="1" applyBorder="1" applyAlignment="1">
      <alignment horizontal="center" vertical="center"/>
    </xf>
    <xf numFmtId="0" fontId="101" fillId="0" borderId="0" xfId="937" applyFont="1" applyBorder="1" applyAlignment="1">
      <alignment horizontal="center" vertical="center" wrapText="1"/>
    </xf>
    <xf numFmtId="0" fontId="101" fillId="0" borderId="0" xfId="937" applyFont="1" applyBorder="1" applyAlignment="1">
      <alignment horizontal="center" vertical="center"/>
    </xf>
    <xf numFmtId="0" fontId="101" fillId="0" borderId="0" xfId="943" applyFont="1" applyBorder="1" applyAlignment="1">
      <alignment horizontal="left" vertical="center"/>
    </xf>
    <xf numFmtId="0" fontId="101" fillId="0" borderId="8" xfId="943" applyFont="1" applyBorder="1" applyAlignment="1">
      <alignment horizontal="center" vertical="center"/>
    </xf>
    <xf numFmtId="0" fontId="117" fillId="0" borderId="0" xfId="943" applyFont="1" applyAlignment="1">
      <alignment horizontal="center" vertical="center"/>
    </xf>
    <xf numFmtId="0" fontId="101" fillId="0" borderId="0" xfId="943" applyFont="1" applyAlignment="1">
      <alignment horizontal="center" vertical="center"/>
    </xf>
    <xf numFmtId="49" fontId="101" fillId="0" borderId="0" xfId="943" applyNumberFormat="1" applyFont="1" applyAlignment="1">
      <alignment horizontal="left" vertical="center"/>
    </xf>
    <xf numFmtId="0" fontId="101" fillId="0" borderId="0" xfId="943" applyFont="1" applyAlignment="1">
      <alignment horizontal="left" vertical="center"/>
    </xf>
    <xf numFmtId="0" fontId="101" fillId="0" borderId="0" xfId="943" applyFont="1" applyAlignment="1">
      <alignment horizontal="left" wrapText="1"/>
    </xf>
    <xf numFmtId="0" fontId="57" fillId="0" borderId="0" xfId="937" applyFont="1" applyFill="1" applyAlignment="1">
      <alignment horizontal="left" vertical="center"/>
    </xf>
    <xf numFmtId="0" fontId="108" fillId="0" borderId="0" xfId="937" applyFont="1" applyAlignment="1">
      <alignment horizontal="left" vertical="center" wrapText="1"/>
    </xf>
    <xf numFmtId="0" fontId="108" fillId="0" borderId="0" xfId="937" applyFont="1" applyAlignment="1">
      <alignment horizontal="left" vertical="center"/>
    </xf>
    <xf numFmtId="0" fontId="109" fillId="0" borderId="0" xfId="0" applyFont="1" applyAlignment="1">
      <alignment horizontal="center" vertical="center"/>
    </xf>
    <xf numFmtId="0" fontId="130" fillId="0" borderId="0" xfId="937" applyFont="1" applyFill="1" applyAlignment="1">
      <alignment horizontal="left" vertical="center"/>
    </xf>
    <xf numFmtId="0" fontId="132" fillId="0" borderId="14" xfId="937" applyFont="1" applyBorder="1" applyAlignment="1">
      <alignment horizontal="center" vertical="center" wrapText="1"/>
    </xf>
    <xf numFmtId="0" fontId="132" fillId="0" borderId="15" xfId="937" applyFont="1" applyBorder="1" applyAlignment="1">
      <alignment horizontal="center" vertical="center" wrapText="1"/>
    </xf>
    <xf numFmtId="0" fontId="107" fillId="0" borderId="16" xfId="937" applyFont="1" applyBorder="1" applyAlignment="1">
      <alignment horizontal="left" vertical="center"/>
    </xf>
    <xf numFmtId="0" fontId="107" fillId="0" borderId="14" xfId="937" applyFont="1" applyBorder="1" applyAlignment="1">
      <alignment horizontal="left" vertical="center"/>
    </xf>
    <xf numFmtId="0" fontId="131" fillId="0" borderId="16" xfId="937" applyFont="1" applyBorder="1" applyAlignment="1">
      <alignment horizontal="left" vertical="center"/>
    </xf>
    <xf numFmtId="0" fontId="131" fillId="0" borderId="14" xfId="937" applyFont="1" applyBorder="1" applyAlignment="1">
      <alignment horizontal="left" vertical="center"/>
    </xf>
    <xf numFmtId="0" fontId="131" fillId="0" borderId="14" xfId="937" applyFont="1" applyBorder="1" applyAlignment="1">
      <alignment horizontal="center" vertical="center" wrapText="1"/>
    </xf>
    <xf numFmtId="0" fontId="131" fillId="0" borderId="15" xfId="937" applyFont="1" applyBorder="1" applyAlignment="1">
      <alignment horizontal="center" vertical="center" wrapText="1"/>
    </xf>
    <xf numFmtId="0" fontId="132" fillId="0" borderId="16" xfId="937" applyFont="1" applyBorder="1" applyAlignment="1">
      <alignment horizontal="center" vertical="center" wrapText="1"/>
    </xf>
    <xf numFmtId="0" fontId="107" fillId="0" borderId="14" xfId="937" applyFont="1" applyBorder="1" applyAlignment="1">
      <alignment horizontal="center" vertical="center"/>
    </xf>
    <xf numFmtId="0" fontId="107" fillId="0" borderId="15" xfId="937" applyFont="1" applyBorder="1" applyAlignment="1">
      <alignment horizontal="center" vertical="center"/>
    </xf>
    <xf numFmtId="0" fontId="131" fillId="0" borderId="17" xfId="0" applyNumberFormat="1" applyFont="1" applyBorder="1" applyAlignment="1">
      <alignment horizontal="center" vertical="center"/>
    </xf>
    <xf numFmtId="0" fontId="131" fillId="0" borderId="0" xfId="0" applyNumberFormat="1" applyFont="1" applyBorder="1" applyAlignment="1">
      <alignment horizontal="center" vertical="center"/>
    </xf>
    <xf numFmtId="0" fontId="131" fillId="0" borderId="24" xfId="0" applyNumberFormat="1" applyFont="1" applyBorder="1" applyAlignment="1">
      <alignment horizontal="center" vertical="center"/>
    </xf>
    <xf numFmtId="0" fontId="131" fillId="0" borderId="25" xfId="0" applyNumberFormat="1" applyFont="1" applyBorder="1" applyAlignment="1">
      <alignment horizontal="center" vertical="center"/>
    </xf>
    <xf numFmtId="0" fontId="132" fillId="0" borderId="14" xfId="0" applyFont="1" applyBorder="1" applyAlignment="1">
      <alignment horizontal="center" vertical="center" wrapText="1"/>
    </xf>
    <xf numFmtId="0" fontId="132" fillId="0" borderId="15" xfId="0" applyFont="1" applyBorder="1" applyAlignment="1">
      <alignment horizontal="center" vertical="center" wrapText="1"/>
    </xf>
    <xf numFmtId="0" fontId="132" fillId="0" borderId="14" xfId="0" applyFont="1" applyFill="1" applyBorder="1" applyAlignment="1">
      <alignment horizontal="center" vertical="center" wrapText="1"/>
    </xf>
    <xf numFmtId="0" fontId="132" fillId="0" borderId="14" xfId="937" applyFont="1" applyFill="1" applyBorder="1" applyAlignment="1">
      <alignment horizontal="center" vertical="center" wrapText="1"/>
    </xf>
    <xf numFmtId="0" fontId="132" fillId="0" borderId="15" xfId="937" applyFont="1" applyFill="1" applyBorder="1" applyAlignment="1">
      <alignment horizontal="center" vertical="center" wrapText="1"/>
    </xf>
    <xf numFmtId="0" fontId="132" fillId="0" borderId="19" xfId="937" applyFont="1" applyFill="1" applyBorder="1" applyAlignment="1">
      <alignment horizontal="center" vertical="center" wrapText="1"/>
    </xf>
    <xf numFmtId="0" fontId="132" fillId="0" borderId="18" xfId="937" applyFont="1" applyFill="1" applyBorder="1" applyAlignment="1">
      <alignment horizontal="center" vertical="center" wrapText="1"/>
    </xf>
    <xf numFmtId="0" fontId="132" fillId="0" borderId="26" xfId="937" applyFont="1" applyFill="1" applyBorder="1" applyAlignment="1">
      <alignment horizontal="center" vertical="center" wrapText="1"/>
    </xf>
    <xf numFmtId="0" fontId="132" fillId="0" borderId="24" xfId="0" applyFont="1" applyBorder="1" applyAlignment="1">
      <alignment horizontal="center" vertical="center" wrapText="1"/>
    </xf>
    <xf numFmtId="0" fontId="132" fillId="0" borderId="25" xfId="0" applyFont="1" applyBorder="1" applyAlignment="1">
      <alignment horizontal="center" vertical="center" wrapText="1"/>
    </xf>
    <xf numFmtId="0" fontId="132" fillId="0" borderId="20" xfId="0" applyFont="1" applyBorder="1" applyAlignment="1">
      <alignment horizontal="center" vertical="center" wrapText="1"/>
    </xf>
    <xf numFmtId="0" fontId="132" fillId="0" borderId="27" xfId="0" applyFont="1" applyBorder="1" applyAlignment="1">
      <alignment horizontal="center" vertical="center" wrapText="1"/>
    </xf>
    <xf numFmtId="0" fontId="131" fillId="0" borderId="0" xfId="943" applyNumberFormat="1" applyFont="1" applyBorder="1" applyAlignment="1">
      <alignment horizontal="center" vertical="center"/>
    </xf>
    <xf numFmtId="0" fontId="131" fillId="0" borderId="25" xfId="943" applyNumberFormat="1" applyFont="1" applyBorder="1" applyAlignment="1">
      <alignment horizontal="center" vertical="center"/>
    </xf>
    <xf numFmtId="0" fontId="117" fillId="0" borderId="16" xfId="937" applyFont="1" applyBorder="1" applyAlignment="1">
      <alignment horizontal="left" vertical="center"/>
    </xf>
    <xf numFmtId="0" fontId="117" fillId="0" borderId="14" xfId="937" applyFont="1" applyBorder="1" applyAlignment="1">
      <alignment horizontal="left" vertical="center"/>
    </xf>
    <xf numFmtId="0" fontId="139" fillId="0" borderId="16" xfId="937" applyFont="1" applyBorder="1" applyAlignment="1">
      <alignment horizontal="left" vertical="center"/>
    </xf>
    <xf numFmtId="0" fontId="139" fillId="0" borderId="14" xfId="937" applyFont="1" applyBorder="1" applyAlignment="1">
      <alignment horizontal="left" vertical="center"/>
    </xf>
    <xf numFmtId="0" fontId="134" fillId="0" borderId="16" xfId="937" applyFont="1" applyBorder="1" applyAlignment="1">
      <alignment horizontal="center" vertical="center" wrapText="1"/>
    </xf>
    <xf numFmtId="0" fontId="134" fillId="0" borderId="14" xfId="937" applyFont="1" applyBorder="1" applyAlignment="1">
      <alignment horizontal="center" vertical="center" wrapText="1"/>
    </xf>
    <xf numFmtId="0" fontId="132" fillId="0" borderId="14" xfId="943" applyFont="1" applyBorder="1" applyAlignment="1">
      <alignment horizontal="center" vertical="center" wrapText="1"/>
    </xf>
    <xf numFmtId="0" fontId="132" fillId="0" borderId="15" xfId="943" applyFont="1" applyBorder="1" applyAlignment="1">
      <alignment horizontal="center" vertical="center" wrapText="1"/>
    </xf>
    <xf numFmtId="0" fontId="131" fillId="0" borderId="17" xfId="943" applyNumberFormat="1" applyFont="1" applyBorder="1" applyAlignment="1">
      <alignment horizontal="center" vertical="center"/>
    </xf>
    <xf numFmtId="0" fontId="131" fillId="0" borderId="24" xfId="943" applyNumberFormat="1" applyFont="1" applyBorder="1" applyAlignment="1">
      <alignment horizontal="center" vertical="center"/>
    </xf>
    <xf numFmtId="0" fontId="132" fillId="0" borderId="14" xfId="0" applyFont="1" applyBorder="1" applyAlignment="1">
      <alignment horizontal="center" wrapText="1"/>
    </xf>
    <xf numFmtId="0" fontId="132" fillId="0" borderId="15" xfId="0" applyFont="1" applyBorder="1" applyAlignment="1">
      <alignment horizontal="center" wrapText="1"/>
    </xf>
    <xf numFmtId="0" fontId="131" fillId="0" borderId="0" xfId="937" applyFont="1" applyBorder="1" applyAlignment="1">
      <alignment horizontal="center" vertical="center" wrapText="1"/>
    </xf>
    <xf numFmtId="0" fontId="131" fillId="0" borderId="0" xfId="937" applyFont="1" applyAlignment="1">
      <alignment horizontal="center" vertical="center"/>
    </xf>
    <xf numFmtId="0" fontId="141" fillId="0" borderId="0" xfId="937" applyFont="1" applyBorder="1" applyAlignment="1">
      <alignment horizontal="center" vertical="center" wrapText="1"/>
    </xf>
    <xf numFmtId="0" fontId="141" fillId="0" borderId="0" xfId="937" applyFont="1" applyBorder="1" applyAlignment="1">
      <alignment horizontal="center" vertical="center"/>
    </xf>
    <xf numFmtId="0" fontId="131" fillId="0" borderId="17" xfId="0" applyFont="1" applyBorder="1" applyAlignment="1">
      <alignment horizontal="center" vertical="center" wrapText="1"/>
    </xf>
    <xf numFmtId="0" fontId="131" fillId="0" borderId="0" xfId="0" applyFont="1" applyBorder="1" applyAlignment="1">
      <alignment horizontal="center" vertical="center" wrapText="1"/>
    </xf>
    <xf numFmtId="0" fontId="131" fillId="0" borderId="0" xfId="937" applyFont="1" applyBorder="1" applyAlignment="1">
      <alignment horizontal="center" vertical="center"/>
    </xf>
    <xf numFmtId="0" fontId="131" fillId="0" borderId="0" xfId="0" applyNumberFormat="1" applyFont="1" applyAlignment="1">
      <alignment horizontal="center" vertical="center"/>
    </xf>
    <xf numFmtId="0" fontId="131" fillId="0" borderId="17" xfId="937" applyFont="1" applyBorder="1" applyAlignment="1">
      <alignment horizontal="center" vertical="center" wrapText="1"/>
    </xf>
    <xf numFmtId="0" fontId="131" fillId="0" borderId="17" xfId="943" applyFont="1" applyBorder="1" applyAlignment="1">
      <alignment horizontal="center" vertical="center" wrapText="1"/>
    </xf>
    <xf numFmtId="0" fontId="131" fillId="0" borderId="0" xfId="943" applyFont="1" applyBorder="1" applyAlignment="1">
      <alignment horizontal="center" vertical="center" wrapText="1"/>
    </xf>
    <xf numFmtId="0" fontId="130" fillId="0" borderId="0" xfId="937" applyFont="1" applyAlignment="1">
      <alignment horizontal="left" vertical="center"/>
    </xf>
    <xf numFmtId="0" fontId="144" fillId="0" borderId="22" xfId="943" applyFont="1" applyBorder="1" applyAlignment="1">
      <alignment horizontal="left" wrapText="1"/>
    </xf>
  </cellXfs>
  <cellStyles count="1117">
    <cellStyle name="0mitP" xfId="1"/>
    <cellStyle name="0mitP 2" xfId="2"/>
    <cellStyle name="0mitP 3" xfId="3"/>
    <cellStyle name="0ohneP" xfId="4"/>
    <cellStyle name="0ohneP 2" xfId="5"/>
    <cellStyle name="0ohneP 3" xfId="6"/>
    <cellStyle name="10mitP" xfId="7"/>
    <cellStyle name="10mitP 2" xfId="8"/>
    <cellStyle name="10mitP 2 2" xfId="9"/>
    <cellStyle name="10mitP 3" xfId="10"/>
    <cellStyle name="10mitP 4" xfId="11"/>
    <cellStyle name="10mitP 5" xfId="12"/>
    <cellStyle name="12mitP" xfId="13"/>
    <cellStyle name="12ohneP" xfId="14"/>
    <cellStyle name="13mitP" xfId="15"/>
    <cellStyle name="1mitP" xfId="16"/>
    <cellStyle name="1mitP 2" xfId="17"/>
    <cellStyle name="1mitP 3" xfId="18"/>
    <cellStyle name="1ohneP" xfId="19"/>
    <cellStyle name="20 % - Akzent1" xfId="20" builtinId="30" customBuiltin="1"/>
    <cellStyle name="20 % - Akzent1 10" xfId="21"/>
    <cellStyle name="20 % - Akzent1 10 2" xfId="22"/>
    <cellStyle name="20 % - Akzent1 10 2 2" xfId="23"/>
    <cellStyle name="20 % - Akzent1 10 3" xfId="24"/>
    <cellStyle name="20 % - Akzent1 11" xfId="25"/>
    <cellStyle name="20 % - Akzent1 11 2" xfId="26"/>
    <cellStyle name="20 % - Akzent1 11 2 2" xfId="27"/>
    <cellStyle name="20 % - Akzent1 11 3" xfId="28"/>
    <cellStyle name="20 % - Akzent1 12" xfId="29"/>
    <cellStyle name="20 % - Akzent1 12 2" xfId="30"/>
    <cellStyle name="20 % - Akzent1 13" xfId="31"/>
    <cellStyle name="20 % - Akzent1 13 2" xfId="32"/>
    <cellStyle name="20 % - Akzent1 14" xfId="33"/>
    <cellStyle name="20 % - Akzent1 14 2" xfId="34"/>
    <cellStyle name="20 % - Akzent1 15" xfId="35"/>
    <cellStyle name="20 % - Akzent1 15 2" xfId="36"/>
    <cellStyle name="20 % - Akzent1 16" xfId="37"/>
    <cellStyle name="20 % - Akzent1 17" xfId="38"/>
    <cellStyle name="20 % - Akzent1 2" xfId="39"/>
    <cellStyle name="20 % - Akzent1 2 2" xfId="40"/>
    <cellStyle name="20 % - Akzent1 2 3" xfId="41"/>
    <cellStyle name="20 % - Akzent1 2 4" xfId="42"/>
    <cellStyle name="20 % - Akzent1 3" xfId="43"/>
    <cellStyle name="20 % - Akzent1 3 2" xfId="44"/>
    <cellStyle name="20 % - Akzent1 4" xfId="45"/>
    <cellStyle name="20 % - Akzent1 4 2" xfId="46"/>
    <cellStyle name="20 % - Akzent1 5" xfId="47"/>
    <cellStyle name="20 % - Akzent1 5 2" xfId="48"/>
    <cellStyle name="20 % - Akzent1 5 2 2" xfId="49"/>
    <cellStyle name="20 % - Akzent1 5 3" xfId="50"/>
    <cellStyle name="20 % - Akzent1 6" xfId="51"/>
    <cellStyle name="20 % - Akzent1 6 2" xfId="52"/>
    <cellStyle name="20 % - Akzent1 6 2 2" xfId="53"/>
    <cellStyle name="20 % - Akzent1 6 3" xfId="54"/>
    <cellStyle name="20 % - Akzent1 7" xfId="55"/>
    <cellStyle name="20 % - Akzent1 7 2" xfId="56"/>
    <cellStyle name="20 % - Akzent1 7 2 2" xfId="57"/>
    <cellStyle name="20 % - Akzent1 7 3" xfId="58"/>
    <cellStyle name="20 % - Akzent1 8" xfId="59"/>
    <cellStyle name="20 % - Akzent1 8 2" xfId="60"/>
    <cellStyle name="20 % - Akzent1 8 2 2" xfId="61"/>
    <cellStyle name="20 % - Akzent1 8 3" xfId="62"/>
    <cellStyle name="20 % - Akzent1 9" xfId="63"/>
    <cellStyle name="20 % - Akzent1 9 2" xfId="64"/>
    <cellStyle name="20 % - Akzent1 9 2 2" xfId="65"/>
    <cellStyle name="20 % - Akzent1 9 3" xfId="66"/>
    <cellStyle name="20 % - Akzent2" xfId="67" builtinId="34" customBuiltin="1"/>
    <cellStyle name="20 % - Akzent2 10" xfId="68"/>
    <cellStyle name="20 % - Akzent2 10 2" xfId="69"/>
    <cellStyle name="20 % - Akzent2 10 2 2" xfId="70"/>
    <cellStyle name="20 % - Akzent2 10 3" xfId="71"/>
    <cellStyle name="20 % - Akzent2 11" xfId="72"/>
    <cellStyle name="20 % - Akzent2 11 2" xfId="73"/>
    <cellStyle name="20 % - Akzent2 11 2 2" xfId="74"/>
    <cellStyle name="20 % - Akzent2 11 3" xfId="75"/>
    <cellStyle name="20 % - Akzent2 12" xfId="76"/>
    <cellStyle name="20 % - Akzent2 12 2" xfId="77"/>
    <cellStyle name="20 % - Akzent2 13" xfId="78"/>
    <cellStyle name="20 % - Akzent2 13 2" xfId="79"/>
    <cellStyle name="20 % - Akzent2 14" xfId="80"/>
    <cellStyle name="20 % - Akzent2 14 2" xfId="81"/>
    <cellStyle name="20 % - Akzent2 15" xfId="82"/>
    <cellStyle name="20 % - Akzent2 15 2" xfId="83"/>
    <cellStyle name="20 % - Akzent2 16" xfId="84"/>
    <cellStyle name="20 % - Akzent2 17" xfId="85"/>
    <cellStyle name="20 % - Akzent2 2" xfId="86"/>
    <cellStyle name="20 % - Akzent2 2 2" xfId="87"/>
    <cellStyle name="20 % - Akzent2 2 3" xfId="88"/>
    <cellStyle name="20 % - Akzent2 2 4" xfId="89"/>
    <cellStyle name="20 % - Akzent2 3" xfId="90"/>
    <cellStyle name="20 % - Akzent2 3 2" xfId="91"/>
    <cellStyle name="20 % - Akzent2 4" xfId="92"/>
    <cellStyle name="20 % - Akzent2 4 2" xfId="93"/>
    <cellStyle name="20 % - Akzent2 5" xfId="94"/>
    <cellStyle name="20 % - Akzent2 5 2" xfId="95"/>
    <cellStyle name="20 % - Akzent2 5 2 2" xfId="96"/>
    <cellStyle name="20 % - Akzent2 5 3" xfId="97"/>
    <cellStyle name="20 % - Akzent2 6" xfId="98"/>
    <cellStyle name="20 % - Akzent2 6 2" xfId="99"/>
    <cellStyle name="20 % - Akzent2 6 2 2" xfId="100"/>
    <cellStyle name="20 % - Akzent2 6 3" xfId="101"/>
    <cellStyle name="20 % - Akzent2 7" xfId="102"/>
    <cellStyle name="20 % - Akzent2 7 2" xfId="103"/>
    <cellStyle name="20 % - Akzent2 7 2 2" xfId="104"/>
    <cellStyle name="20 % - Akzent2 7 3" xfId="105"/>
    <cellStyle name="20 % - Akzent2 8" xfId="106"/>
    <cellStyle name="20 % - Akzent2 8 2" xfId="107"/>
    <cellStyle name="20 % - Akzent2 8 2 2" xfId="108"/>
    <cellStyle name="20 % - Akzent2 8 3" xfId="109"/>
    <cellStyle name="20 % - Akzent2 9" xfId="110"/>
    <cellStyle name="20 % - Akzent2 9 2" xfId="111"/>
    <cellStyle name="20 % - Akzent2 9 2 2" xfId="112"/>
    <cellStyle name="20 % - Akzent2 9 3" xfId="113"/>
    <cellStyle name="20 % - Akzent3" xfId="114" builtinId="38" customBuiltin="1"/>
    <cellStyle name="20 % - Akzent3 10" xfId="115"/>
    <cellStyle name="20 % - Akzent3 10 2" xfId="116"/>
    <cellStyle name="20 % - Akzent3 10 2 2" xfId="117"/>
    <cellStyle name="20 % - Akzent3 10 3" xfId="118"/>
    <cellStyle name="20 % - Akzent3 11" xfId="119"/>
    <cellStyle name="20 % - Akzent3 11 2" xfId="120"/>
    <cellStyle name="20 % - Akzent3 11 2 2" xfId="121"/>
    <cellStyle name="20 % - Akzent3 11 3" xfId="122"/>
    <cellStyle name="20 % - Akzent3 12" xfId="123"/>
    <cellStyle name="20 % - Akzent3 12 2" xfId="124"/>
    <cellStyle name="20 % - Akzent3 13" xfId="125"/>
    <cellStyle name="20 % - Akzent3 13 2" xfId="126"/>
    <cellStyle name="20 % - Akzent3 14" xfId="127"/>
    <cellStyle name="20 % - Akzent3 14 2" xfId="128"/>
    <cellStyle name="20 % - Akzent3 15" xfId="129"/>
    <cellStyle name="20 % - Akzent3 15 2" xfId="130"/>
    <cellStyle name="20 % - Akzent3 16" xfId="131"/>
    <cellStyle name="20 % - Akzent3 17" xfId="132"/>
    <cellStyle name="20 % - Akzent3 2" xfId="133"/>
    <cellStyle name="20 % - Akzent3 2 2" xfId="134"/>
    <cellStyle name="20 % - Akzent3 2 3" xfId="135"/>
    <cellStyle name="20 % - Akzent3 2 4" xfId="136"/>
    <cellStyle name="20 % - Akzent3 3" xfId="137"/>
    <cellStyle name="20 % - Akzent3 3 2" xfId="138"/>
    <cellStyle name="20 % - Akzent3 4" xfId="139"/>
    <cellStyle name="20 % - Akzent3 4 2" xfId="140"/>
    <cellStyle name="20 % - Akzent3 5" xfId="141"/>
    <cellStyle name="20 % - Akzent3 5 2" xfId="142"/>
    <cellStyle name="20 % - Akzent3 5 2 2" xfId="143"/>
    <cellStyle name="20 % - Akzent3 5 3" xfId="144"/>
    <cellStyle name="20 % - Akzent3 6" xfId="145"/>
    <cellStyle name="20 % - Akzent3 6 2" xfId="146"/>
    <cellStyle name="20 % - Akzent3 6 2 2" xfId="147"/>
    <cellStyle name="20 % - Akzent3 6 3" xfId="148"/>
    <cellStyle name="20 % - Akzent3 7" xfId="149"/>
    <cellStyle name="20 % - Akzent3 7 2" xfId="150"/>
    <cellStyle name="20 % - Akzent3 7 2 2" xfId="151"/>
    <cellStyle name="20 % - Akzent3 7 3" xfId="152"/>
    <cellStyle name="20 % - Akzent3 8" xfId="153"/>
    <cellStyle name="20 % - Akzent3 8 2" xfId="154"/>
    <cellStyle name="20 % - Akzent3 8 2 2" xfId="155"/>
    <cellStyle name="20 % - Akzent3 8 3" xfId="156"/>
    <cellStyle name="20 % - Akzent3 9" xfId="157"/>
    <cellStyle name="20 % - Akzent3 9 2" xfId="158"/>
    <cellStyle name="20 % - Akzent3 9 2 2" xfId="159"/>
    <cellStyle name="20 % - Akzent3 9 3" xfId="160"/>
    <cellStyle name="20 % - Akzent4" xfId="161" builtinId="42" customBuiltin="1"/>
    <cellStyle name="20 % - Akzent4 10" xfId="162"/>
    <cellStyle name="20 % - Akzent4 10 2" xfId="163"/>
    <cellStyle name="20 % - Akzent4 10 2 2" xfId="164"/>
    <cellStyle name="20 % - Akzent4 10 3" xfId="165"/>
    <cellStyle name="20 % - Akzent4 11" xfId="166"/>
    <cellStyle name="20 % - Akzent4 11 2" xfId="167"/>
    <cellStyle name="20 % - Akzent4 11 2 2" xfId="168"/>
    <cellStyle name="20 % - Akzent4 11 3" xfId="169"/>
    <cellStyle name="20 % - Akzent4 12" xfId="170"/>
    <cellStyle name="20 % - Akzent4 12 2" xfId="171"/>
    <cellStyle name="20 % - Akzent4 13" xfId="172"/>
    <cellStyle name="20 % - Akzent4 13 2" xfId="173"/>
    <cellStyle name="20 % - Akzent4 14" xfId="174"/>
    <cellStyle name="20 % - Akzent4 14 2" xfId="175"/>
    <cellStyle name="20 % - Akzent4 15" xfId="176"/>
    <cellStyle name="20 % - Akzent4 15 2" xfId="177"/>
    <cellStyle name="20 % - Akzent4 16" xfId="178"/>
    <cellStyle name="20 % - Akzent4 17" xfId="179"/>
    <cellStyle name="20 % - Akzent4 2" xfId="180"/>
    <cellStyle name="20 % - Akzent4 2 2" xfId="181"/>
    <cellStyle name="20 % - Akzent4 2 3" xfId="182"/>
    <cellStyle name="20 % - Akzent4 2 4" xfId="183"/>
    <cellStyle name="20 % - Akzent4 3" xfId="184"/>
    <cellStyle name="20 % - Akzent4 3 2" xfId="185"/>
    <cellStyle name="20 % - Akzent4 4" xfId="186"/>
    <cellStyle name="20 % - Akzent4 4 2" xfId="187"/>
    <cellStyle name="20 % - Akzent4 5" xfId="188"/>
    <cellStyle name="20 % - Akzent4 5 2" xfId="189"/>
    <cellStyle name="20 % - Akzent4 5 2 2" xfId="190"/>
    <cellStyle name="20 % - Akzent4 5 3" xfId="191"/>
    <cellStyle name="20 % - Akzent4 6" xfId="192"/>
    <cellStyle name="20 % - Akzent4 6 2" xfId="193"/>
    <cellStyle name="20 % - Akzent4 6 2 2" xfId="194"/>
    <cellStyle name="20 % - Akzent4 6 3" xfId="195"/>
    <cellStyle name="20 % - Akzent4 7" xfId="196"/>
    <cellStyle name="20 % - Akzent4 7 2" xfId="197"/>
    <cellStyle name="20 % - Akzent4 7 2 2" xfId="198"/>
    <cellStyle name="20 % - Akzent4 7 3" xfId="199"/>
    <cellStyle name="20 % - Akzent4 8" xfId="200"/>
    <cellStyle name="20 % - Akzent4 8 2" xfId="201"/>
    <cellStyle name="20 % - Akzent4 8 2 2" xfId="202"/>
    <cellStyle name="20 % - Akzent4 8 3" xfId="203"/>
    <cellStyle name="20 % - Akzent4 9" xfId="204"/>
    <cellStyle name="20 % - Akzent4 9 2" xfId="205"/>
    <cellStyle name="20 % - Akzent4 9 2 2" xfId="206"/>
    <cellStyle name="20 % - Akzent4 9 3" xfId="207"/>
    <cellStyle name="20 % - Akzent5" xfId="208" builtinId="46" customBuiltin="1"/>
    <cellStyle name="20 % - Akzent5 10" xfId="209"/>
    <cellStyle name="20 % - Akzent5 10 2" xfId="210"/>
    <cellStyle name="20 % - Akzent5 10 2 2" xfId="211"/>
    <cellStyle name="20 % - Akzent5 10 3" xfId="212"/>
    <cellStyle name="20 % - Akzent5 11" xfId="213"/>
    <cellStyle name="20 % - Akzent5 11 2" xfId="214"/>
    <cellStyle name="20 % - Akzent5 11 2 2" xfId="215"/>
    <cellStyle name="20 % - Akzent5 11 3" xfId="216"/>
    <cellStyle name="20 % - Akzent5 12" xfId="217"/>
    <cellStyle name="20 % - Akzent5 12 2" xfId="218"/>
    <cellStyle name="20 % - Akzent5 13" xfId="219"/>
    <cellStyle name="20 % - Akzent5 13 2" xfId="220"/>
    <cellStyle name="20 % - Akzent5 14" xfId="221"/>
    <cellStyle name="20 % - Akzent5 14 2" xfId="222"/>
    <cellStyle name="20 % - Akzent5 15" xfId="223"/>
    <cellStyle name="20 % - Akzent5 15 2" xfId="224"/>
    <cellStyle name="20 % - Akzent5 16" xfId="225"/>
    <cellStyle name="20 % - Akzent5 17" xfId="226"/>
    <cellStyle name="20 % - Akzent5 2" xfId="227"/>
    <cellStyle name="20 % - Akzent5 2 2" xfId="228"/>
    <cellStyle name="20 % - Akzent5 2 3" xfId="229"/>
    <cellStyle name="20 % - Akzent5 2 4" xfId="230"/>
    <cellStyle name="20 % - Akzent5 3" xfId="231"/>
    <cellStyle name="20 % - Akzent5 3 2" xfId="232"/>
    <cellStyle name="20 % - Akzent5 4" xfId="233"/>
    <cellStyle name="20 % - Akzent5 4 2" xfId="234"/>
    <cellStyle name="20 % - Akzent5 5" xfId="235"/>
    <cellStyle name="20 % - Akzent5 5 2" xfId="236"/>
    <cellStyle name="20 % - Akzent5 5 2 2" xfId="237"/>
    <cellStyle name="20 % - Akzent5 5 3" xfId="238"/>
    <cellStyle name="20 % - Akzent5 6" xfId="239"/>
    <cellStyle name="20 % - Akzent5 6 2" xfId="240"/>
    <cellStyle name="20 % - Akzent5 6 2 2" xfId="241"/>
    <cellStyle name="20 % - Akzent5 6 3" xfId="242"/>
    <cellStyle name="20 % - Akzent5 7" xfId="243"/>
    <cellStyle name="20 % - Akzent5 7 2" xfId="244"/>
    <cellStyle name="20 % - Akzent5 7 2 2" xfId="245"/>
    <cellStyle name="20 % - Akzent5 7 3" xfId="246"/>
    <cellStyle name="20 % - Akzent5 8" xfId="247"/>
    <cellStyle name="20 % - Akzent5 8 2" xfId="248"/>
    <cellStyle name="20 % - Akzent5 8 2 2" xfId="249"/>
    <cellStyle name="20 % - Akzent5 8 3" xfId="250"/>
    <cellStyle name="20 % - Akzent5 9" xfId="251"/>
    <cellStyle name="20 % - Akzent5 9 2" xfId="252"/>
    <cellStyle name="20 % - Akzent5 9 2 2" xfId="253"/>
    <cellStyle name="20 % - Akzent5 9 3" xfId="254"/>
    <cellStyle name="20 % - Akzent6" xfId="255" builtinId="50" customBuiltin="1"/>
    <cellStyle name="20 % - Akzent6 10" xfId="256"/>
    <cellStyle name="20 % - Akzent6 10 2" xfId="257"/>
    <cellStyle name="20 % - Akzent6 10 2 2" xfId="258"/>
    <cellStyle name="20 % - Akzent6 10 3" xfId="259"/>
    <cellStyle name="20 % - Akzent6 11" xfId="260"/>
    <cellStyle name="20 % - Akzent6 11 2" xfId="261"/>
    <cellStyle name="20 % - Akzent6 11 2 2" xfId="262"/>
    <cellStyle name="20 % - Akzent6 11 3" xfId="263"/>
    <cellStyle name="20 % - Akzent6 12" xfId="264"/>
    <cellStyle name="20 % - Akzent6 12 2" xfId="265"/>
    <cellStyle name="20 % - Akzent6 13" xfId="266"/>
    <cellStyle name="20 % - Akzent6 13 2" xfId="267"/>
    <cellStyle name="20 % - Akzent6 14" xfId="268"/>
    <cellStyle name="20 % - Akzent6 14 2" xfId="269"/>
    <cellStyle name="20 % - Akzent6 15" xfId="270"/>
    <cellStyle name="20 % - Akzent6 15 2" xfId="271"/>
    <cellStyle name="20 % - Akzent6 16" xfId="272"/>
    <cellStyle name="20 % - Akzent6 17" xfId="273"/>
    <cellStyle name="20 % - Akzent6 2" xfId="274"/>
    <cellStyle name="20 % - Akzent6 2 2" xfId="275"/>
    <cellStyle name="20 % - Akzent6 2 3" xfId="276"/>
    <cellStyle name="20 % - Akzent6 2 4" xfId="277"/>
    <cellStyle name="20 % - Akzent6 3" xfId="278"/>
    <cellStyle name="20 % - Akzent6 3 2" xfId="279"/>
    <cellStyle name="20 % - Akzent6 4" xfId="280"/>
    <cellStyle name="20 % - Akzent6 4 2" xfId="281"/>
    <cellStyle name="20 % - Akzent6 5" xfId="282"/>
    <cellStyle name="20 % - Akzent6 5 2" xfId="283"/>
    <cellStyle name="20 % - Akzent6 5 2 2" xfId="284"/>
    <cellStyle name="20 % - Akzent6 5 3" xfId="285"/>
    <cellStyle name="20 % - Akzent6 6" xfId="286"/>
    <cellStyle name="20 % - Akzent6 6 2" xfId="287"/>
    <cellStyle name="20 % - Akzent6 6 2 2" xfId="288"/>
    <cellStyle name="20 % - Akzent6 6 3" xfId="289"/>
    <cellStyle name="20 % - Akzent6 7" xfId="290"/>
    <cellStyle name="20 % - Akzent6 7 2" xfId="291"/>
    <cellStyle name="20 % - Akzent6 7 2 2" xfId="292"/>
    <cellStyle name="20 % - Akzent6 7 3" xfId="293"/>
    <cellStyle name="20 % - Akzent6 8" xfId="294"/>
    <cellStyle name="20 % - Akzent6 8 2" xfId="295"/>
    <cellStyle name="20 % - Akzent6 8 2 2" xfId="296"/>
    <cellStyle name="20 % - Akzent6 8 3" xfId="297"/>
    <cellStyle name="20 % - Akzent6 9" xfId="298"/>
    <cellStyle name="20 % - Akzent6 9 2" xfId="299"/>
    <cellStyle name="20 % - Akzent6 9 2 2" xfId="300"/>
    <cellStyle name="20 % - Akzent6 9 3" xfId="301"/>
    <cellStyle name="20% - Akzent1" xfId="302"/>
    <cellStyle name="20% - Akzent2" xfId="303"/>
    <cellStyle name="20% - Akzent3" xfId="304"/>
    <cellStyle name="20% - Akzent4" xfId="305"/>
    <cellStyle name="20% - Akzent5" xfId="306"/>
    <cellStyle name="20% - Akzent6" xfId="307"/>
    <cellStyle name="2mitP" xfId="308"/>
    <cellStyle name="2ohneP" xfId="309"/>
    <cellStyle name="3mitP" xfId="310"/>
    <cellStyle name="3mitP 2" xfId="311"/>
    <cellStyle name="3mitP 2 2" xfId="312"/>
    <cellStyle name="3mitP 3" xfId="313"/>
    <cellStyle name="3mitP 4" xfId="314"/>
    <cellStyle name="3mitP 5" xfId="315"/>
    <cellStyle name="3ohneP" xfId="316"/>
    <cellStyle name="3ohneP 2" xfId="317"/>
    <cellStyle name="3ohneP 2 2" xfId="318"/>
    <cellStyle name="3ohneP 3" xfId="319"/>
    <cellStyle name="3ohneP 4" xfId="320"/>
    <cellStyle name="3ohneP 5" xfId="321"/>
    <cellStyle name="4" xfId="322"/>
    <cellStyle name="40 % - Akzent1" xfId="323" builtinId="31" customBuiltin="1"/>
    <cellStyle name="40 % - Akzent1 10" xfId="324"/>
    <cellStyle name="40 % - Akzent1 10 2" xfId="325"/>
    <cellStyle name="40 % - Akzent1 10 2 2" xfId="326"/>
    <cellStyle name="40 % - Akzent1 10 3" xfId="327"/>
    <cellStyle name="40 % - Akzent1 11" xfId="328"/>
    <cellStyle name="40 % - Akzent1 11 2" xfId="329"/>
    <cellStyle name="40 % - Akzent1 11 2 2" xfId="330"/>
    <cellStyle name="40 % - Akzent1 11 3" xfId="331"/>
    <cellStyle name="40 % - Akzent1 12" xfId="332"/>
    <cellStyle name="40 % - Akzent1 12 2" xfId="333"/>
    <cellStyle name="40 % - Akzent1 13" xfId="334"/>
    <cellStyle name="40 % - Akzent1 13 2" xfId="335"/>
    <cellStyle name="40 % - Akzent1 14" xfId="336"/>
    <cellStyle name="40 % - Akzent1 14 2" xfId="337"/>
    <cellStyle name="40 % - Akzent1 15" xfId="338"/>
    <cellStyle name="40 % - Akzent1 15 2" xfId="339"/>
    <cellStyle name="40 % - Akzent1 16" xfId="340"/>
    <cellStyle name="40 % - Akzent1 17" xfId="341"/>
    <cellStyle name="40 % - Akzent1 2" xfId="342"/>
    <cellStyle name="40 % - Akzent1 2 2" xfId="343"/>
    <cellStyle name="40 % - Akzent1 2 3" xfId="344"/>
    <cellStyle name="40 % - Akzent1 2 4" xfId="345"/>
    <cellStyle name="40 % - Akzent1 3" xfId="346"/>
    <cellStyle name="40 % - Akzent1 3 2" xfId="347"/>
    <cellStyle name="40 % - Akzent1 4" xfId="348"/>
    <cellStyle name="40 % - Akzent1 4 2" xfId="349"/>
    <cellStyle name="40 % - Akzent1 5" xfId="350"/>
    <cellStyle name="40 % - Akzent1 5 2" xfId="351"/>
    <cellStyle name="40 % - Akzent1 5 2 2" xfId="352"/>
    <cellStyle name="40 % - Akzent1 5 3" xfId="353"/>
    <cellStyle name="40 % - Akzent1 6" xfId="354"/>
    <cellStyle name="40 % - Akzent1 6 2" xfId="355"/>
    <cellStyle name="40 % - Akzent1 6 2 2" xfId="356"/>
    <cellStyle name="40 % - Akzent1 6 3" xfId="357"/>
    <cellStyle name="40 % - Akzent1 7" xfId="358"/>
    <cellStyle name="40 % - Akzent1 7 2" xfId="359"/>
    <cellStyle name="40 % - Akzent1 7 2 2" xfId="360"/>
    <cellStyle name="40 % - Akzent1 7 3" xfId="361"/>
    <cellStyle name="40 % - Akzent1 8" xfId="362"/>
    <cellStyle name="40 % - Akzent1 8 2" xfId="363"/>
    <cellStyle name="40 % - Akzent1 8 2 2" xfId="364"/>
    <cellStyle name="40 % - Akzent1 8 3" xfId="365"/>
    <cellStyle name="40 % - Akzent1 9" xfId="366"/>
    <cellStyle name="40 % - Akzent1 9 2" xfId="367"/>
    <cellStyle name="40 % - Akzent1 9 2 2" xfId="368"/>
    <cellStyle name="40 % - Akzent1 9 3" xfId="369"/>
    <cellStyle name="40 % - Akzent2" xfId="370" builtinId="35" customBuiltin="1"/>
    <cellStyle name="40 % - Akzent2 10" xfId="371"/>
    <cellStyle name="40 % - Akzent2 10 2" xfId="372"/>
    <cellStyle name="40 % - Akzent2 10 2 2" xfId="373"/>
    <cellStyle name="40 % - Akzent2 10 3" xfId="374"/>
    <cellStyle name="40 % - Akzent2 11" xfId="375"/>
    <cellStyle name="40 % - Akzent2 11 2" xfId="376"/>
    <cellStyle name="40 % - Akzent2 11 2 2" xfId="377"/>
    <cellStyle name="40 % - Akzent2 11 3" xfId="378"/>
    <cellStyle name="40 % - Akzent2 12" xfId="379"/>
    <cellStyle name="40 % - Akzent2 12 2" xfId="380"/>
    <cellStyle name="40 % - Akzent2 13" xfId="381"/>
    <cellStyle name="40 % - Akzent2 13 2" xfId="382"/>
    <cellStyle name="40 % - Akzent2 14" xfId="383"/>
    <cellStyle name="40 % - Akzent2 14 2" xfId="384"/>
    <cellStyle name="40 % - Akzent2 15" xfId="385"/>
    <cellStyle name="40 % - Akzent2 15 2" xfId="386"/>
    <cellStyle name="40 % - Akzent2 16" xfId="387"/>
    <cellStyle name="40 % - Akzent2 17" xfId="388"/>
    <cellStyle name="40 % - Akzent2 2" xfId="389"/>
    <cellStyle name="40 % - Akzent2 2 2" xfId="390"/>
    <cellStyle name="40 % - Akzent2 2 3" xfId="391"/>
    <cellStyle name="40 % - Akzent2 2 4" xfId="392"/>
    <cellStyle name="40 % - Akzent2 3" xfId="393"/>
    <cellStyle name="40 % - Akzent2 3 2" xfId="394"/>
    <cellStyle name="40 % - Akzent2 4" xfId="395"/>
    <cellStyle name="40 % - Akzent2 4 2" xfId="396"/>
    <cellStyle name="40 % - Akzent2 5" xfId="397"/>
    <cellStyle name="40 % - Akzent2 5 2" xfId="398"/>
    <cellStyle name="40 % - Akzent2 5 2 2" xfId="399"/>
    <cellStyle name="40 % - Akzent2 5 3" xfId="400"/>
    <cellStyle name="40 % - Akzent2 6" xfId="401"/>
    <cellStyle name="40 % - Akzent2 6 2" xfId="402"/>
    <cellStyle name="40 % - Akzent2 6 2 2" xfId="403"/>
    <cellStyle name="40 % - Akzent2 6 3" xfId="404"/>
    <cellStyle name="40 % - Akzent2 7" xfId="405"/>
    <cellStyle name="40 % - Akzent2 7 2" xfId="406"/>
    <cellStyle name="40 % - Akzent2 7 2 2" xfId="407"/>
    <cellStyle name="40 % - Akzent2 7 3" xfId="408"/>
    <cellStyle name="40 % - Akzent2 8" xfId="409"/>
    <cellStyle name="40 % - Akzent2 8 2" xfId="410"/>
    <cellStyle name="40 % - Akzent2 8 2 2" xfId="411"/>
    <cellStyle name="40 % - Akzent2 8 3" xfId="412"/>
    <cellStyle name="40 % - Akzent2 9" xfId="413"/>
    <cellStyle name="40 % - Akzent2 9 2" xfId="414"/>
    <cellStyle name="40 % - Akzent2 9 2 2" xfId="415"/>
    <cellStyle name="40 % - Akzent2 9 3" xfId="416"/>
    <cellStyle name="40 % - Akzent3" xfId="417" builtinId="39" customBuiltin="1"/>
    <cellStyle name="40 % - Akzent3 10" xfId="418"/>
    <cellStyle name="40 % - Akzent3 10 2" xfId="419"/>
    <cellStyle name="40 % - Akzent3 10 2 2" xfId="420"/>
    <cellStyle name="40 % - Akzent3 10 3" xfId="421"/>
    <cellStyle name="40 % - Akzent3 11" xfId="422"/>
    <cellStyle name="40 % - Akzent3 11 2" xfId="423"/>
    <cellStyle name="40 % - Akzent3 11 2 2" xfId="424"/>
    <cellStyle name="40 % - Akzent3 11 3" xfId="425"/>
    <cellStyle name="40 % - Akzent3 12" xfId="426"/>
    <cellStyle name="40 % - Akzent3 12 2" xfId="427"/>
    <cellStyle name="40 % - Akzent3 13" xfId="428"/>
    <cellStyle name="40 % - Akzent3 13 2" xfId="429"/>
    <cellStyle name="40 % - Akzent3 14" xfId="430"/>
    <cellStyle name="40 % - Akzent3 14 2" xfId="431"/>
    <cellStyle name="40 % - Akzent3 15" xfId="432"/>
    <cellStyle name="40 % - Akzent3 15 2" xfId="433"/>
    <cellStyle name="40 % - Akzent3 16" xfId="434"/>
    <cellStyle name="40 % - Akzent3 17" xfId="435"/>
    <cellStyle name="40 % - Akzent3 2" xfId="436"/>
    <cellStyle name="40 % - Akzent3 2 2" xfId="437"/>
    <cellStyle name="40 % - Akzent3 2 3" xfId="438"/>
    <cellStyle name="40 % - Akzent3 2 4" xfId="439"/>
    <cellStyle name="40 % - Akzent3 3" xfId="440"/>
    <cellStyle name="40 % - Akzent3 3 2" xfId="441"/>
    <cellStyle name="40 % - Akzent3 4" xfId="442"/>
    <cellStyle name="40 % - Akzent3 4 2" xfId="443"/>
    <cellStyle name="40 % - Akzent3 5" xfId="444"/>
    <cellStyle name="40 % - Akzent3 5 2" xfId="445"/>
    <cellStyle name="40 % - Akzent3 5 2 2" xfId="446"/>
    <cellStyle name="40 % - Akzent3 5 3" xfId="447"/>
    <cellStyle name="40 % - Akzent3 6" xfId="448"/>
    <cellStyle name="40 % - Akzent3 6 2" xfId="449"/>
    <cellStyle name="40 % - Akzent3 6 2 2" xfId="450"/>
    <cellStyle name="40 % - Akzent3 6 3" xfId="451"/>
    <cellStyle name="40 % - Akzent3 7" xfId="452"/>
    <cellStyle name="40 % - Akzent3 7 2" xfId="453"/>
    <cellStyle name="40 % - Akzent3 7 2 2" xfId="454"/>
    <cellStyle name="40 % - Akzent3 7 3" xfId="455"/>
    <cellStyle name="40 % - Akzent3 8" xfId="456"/>
    <cellStyle name="40 % - Akzent3 8 2" xfId="457"/>
    <cellStyle name="40 % - Akzent3 8 2 2" xfId="458"/>
    <cellStyle name="40 % - Akzent3 8 3" xfId="459"/>
    <cellStyle name="40 % - Akzent3 9" xfId="460"/>
    <cellStyle name="40 % - Akzent3 9 2" xfId="461"/>
    <cellStyle name="40 % - Akzent3 9 2 2" xfId="462"/>
    <cellStyle name="40 % - Akzent3 9 3" xfId="463"/>
    <cellStyle name="40 % - Akzent4" xfId="464" builtinId="43" customBuiltin="1"/>
    <cellStyle name="40 % - Akzent4 10" xfId="465"/>
    <cellStyle name="40 % - Akzent4 10 2" xfId="466"/>
    <cellStyle name="40 % - Akzent4 10 2 2" xfId="467"/>
    <cellStyle name="40 % - Akzent4 10 3" xfId="468"/>
    <cellStyle name="40 % - Akzent4 11" xfId="469"/>
    <cellStyle name="40 % - Akzent4 11 2" xfId="470"/>
    <cellStyle name="40 % - Akzent4 11 2 2" xfId="471"/>
    <cellStyle name="40 % - Akzent4 11 3" xfId="472"/>
    <cellStyle name="40 % - Akzent4 12" xfId="473"/>
    <cellStyle name="40 % - Akzent4 12 2" xfId="474"/>
    <cellStyle name="40 % - Akzent4 13" xfId="475"/>
    <cellStyle name="40 % - Akzent4 13 2" xfId="476"/>
    <cellStyle name="40 % - Akzent4 14" xfId="477"/>
    <cellStyle name="40 % - Akzent4 14 2" xfId="478"/>
    <cellStyle name="40 % - Akzent4 15" xfId="479"/>
    <cellStyle name="40 % - Akzent4 15 2" xfId="480"/>
    <cellStyle name="40 % - Akzent4 16" xfId="481"/>
    <cellStyle name="40 % - Akzent4 17" xfId="482"/>
    <cellStyle name="40 % - Akzent4 2" xfId="483"/>
    <cellStyle name="40 % - Akzent4 2 2" xfId="484"/>
    <cellStyle name="40 % - Akzent4 2 3" xfId="485"/>
    <cellStyle name="40 % - Akzent4 2 4" xfId="486"/>
    <cellStyle name="40 % - Akzent4 3" xfId="487"/>
    <cellStyle name="40 % - Akzent4 3 2" xfId="488"/>
    <cellStyle name="40 % - Akzent4 4" xfId="489"/>
    <cellStyle name="40 % - Akzent4 4 2" xfId="490"/>
    <cellStyle name="40 % - Akzent4 5" xfId="491"/>
    <cellStyle name="40 % - Akzent4 5 2" xfId="492"/>
    <cellStyle name="40 % - Akzent4 5 2 2" xfId="493"/>
    <cellStyle name="40 % - Akzent4 5 3" xfId="494"/>
    <cellStyle name="40 % - Akzent4 6" xfId="495"/>
    <cellStyle name="40 % - Akzent4 6 2" xfId="496"/>
    <cellStyle name="40 % - Akzent4 6 2 2" xfId="497"/>
    <cellStyle name="40 % - Akzent4 6 3" xfId="498"/>
    <cellStyle name="40 % - Akzent4 7" xfId="499"/>
    <cellStyle name="40 % - Akzent4 7 2" xfId="500"/>
    <cellStyle name="40 % - Akzent4 7 2 2" xfId="501"/>
    <cellStyle name="40 % - Akzent4 7 3" xfId="502"/>
    <cellStyle name="40 % - Akzent4 8" xfId="503"/>
    <cellStyle name="40 % - Akzent4 8 2" xfId="504"/>
    <cellStyle name="40 % - Akzent4 8 2 2" xfId="505"/>
    <cellStyle name="40 % - Akzent4 8 3" xfId="506"/>
    <cellStyle name="40 % - Akzent4 9" xfId="507"/>
    <cellStyle name="40 % - Akzent4 9 2" xfId="508"/>
    <cellStyle name="40 % - Akzent4 9 2 2" xfId="509"/>
    <cellStyle name="40 % - Akzent4 9 3" xfId="510"/>
    <cellStyle name="40 % - Akzent5" xfId="511" builtinId="47" customBuiltin="1"/>
    <cellStyle name="40 % - Akzent5 10" xfId="512"/>
    <cellStyle name="40 % - Akzent5 10 2" xfId="513"/>
    <cellStyle name="40 % - Akzent5 10 2 2" xfId="514"/>
    <cellStyle name="40 % - Akzent5 10 3" xfId="515"/>
    <cellStyle name="40 % - Akzent5 11" xfId="516"/>
    <cellStyle name="40 % - Akzent5 11 2" xfId="517"/>
    <cellStyle name="40 % - Akzent5 11 2 2" xfId="518"/>
    <cellStyle name="40 % - Akzent5 11 3" xfId="519"/>
    <cellStyle name="40 % - Akzent5 12" xfId="520"/>
    <cellStyle name="40 % - Akzent5 12 2" xfId="521"/>
    <cellStyle name="40 % - Akzent5 13" xfId="522"/>
    <cellStyle name="40 % - Akzent5 13 2" xfId="523"/>
    <cellStyle name="40 % - Akzent5 14" xfId="524"/>
    <cellStyle name="40 % - Akzent5 14 2" xfId="525"/>
    <cellStyle name="40 % - Akzent5 15" xfId="526"/>
    <cellStyle name="40 % - Akzent5 15 2" xfId="527"/>
    <cellStyle name="40 % - Akzent5 16" xfId="528"/>
    <cellStyle name="40 % - Akzent5 17" xfId="529"/>
    <cellStyle name="40 % - Akzent5 2" xfId="530"/>
    <cellStyle name="40 % - Akzent5 2 2" xfId="531"/>
    <cellStyle name="40 % - Akzent5 2 3" xfId="532"/>
    <cellStyle name="40 % - Akzent5 2 4" xfId="533"/>
    <cellStyle name="40 % - Akzent5 3" xfId="534"/>
    <cellStyle name="40 % - Akzent5 3 2" xfId="535"/>
    <cellStyle name="40 % - Akzent5 4" xfId="536"/>
    <cellStyle name="40 % - Akzent5 4 2" xfId="537"/>
    <cellStyle name="40 % - Akzent5 5" xfId="538"/>
    <cellStyle name="40 % - Akzent5 5 2" xfId="539"/>
    <cellStyle name="40 % - Akzent5 5 2 2" xfId="540"/>
    <cellStyle name="40 % - Akzent5 5 3" xfId="541"/>
    <cellStyle name="40 % - Akzent5 6" xfId="542"/>
    <cellStyle name="40 % - Akzent5 6 2" xfId="543"/>
    <cellStyle name="40 % - Akzent5 6 2 2" xfId="544"/>
    <cellStyle name="40 % - Akzent5 6 3" xfId="545"/>
    <cellStyle name="40 % - Akzent5 7" xfId="546"/>
    <cellStyle name="40 % - Akzent5 7 2" xfId="547"/>
    <cellStyle name="40 % - Akzent5 7 2 2" xfId="548"/>
    <cellStyle name="40 % - Akzent5 7 3" xfId="549"/>
    <cellStyle name="40 % - Akzent5 8" xfId="550"/>
    <cellStyle name="40 % - Akzent5 8 2" xfId="551"/>
    <cellStyle name="40 % - Akzent5 8 2 2" xfId="552"/>
    <cellStyle name="40 % - Akzent5 8 3" xfId="553"/>
    <cellStyle name="40 % - Akzent5 9" xfId="554"/>
    <cellStyle name="40 % - Akzent5 9 2" xfId="555"/>
    <cellStyle name="40 % - Akzent5 9 2 2" xfId="556"/>
    <cellStyle name="40 % - Akzent5 9 3" xfId="557"/>
    <cellStyle name="40 % - Akzent6" xfId="558" builtinId="51" customBuiltin="1"/>
    <cellStyle name="40 % - Akzent6 10" xfId="559"/>
    <cellStyle name="40 % - Akzent6 10 2" xfId="560"/>
    <cellStyle name="40 % - Akzent6 10 2 2" xfId="561"/>
    <cellStyle name="40 % - Akzent6 10 3" xfId="562"/>
    <cellStyle name="40 % - Akzent6 11" xfId="563"/>
    <cellStyle name="40 % - Akzent6 11 2" xfId="564"/>
    <cellStyle name="40 % - Akzent6 11 2 2" xfId="565"/>
    <cellStyle name="40 % - Akzent6 11 3" xfId="566"/>
    <cellStyle name="40 % - Akzent6 12" xfId="567"/>
    <cellStyle name="40 % - Akzent6 12 2" xfId="568"/>
    <cellStyle name="40 % - Akzent6 13" xfId="569"/>
    <cellStyle name="40 % - Akzent6 13 2" xfId="570"/>
    <cellStyle name="40 % - Akzent6 14" xfId="571"/>
    <cellStyle name="40 % - Akzent6 14 2" xfId="572"/>
    <cellStyle name="40 % - Akzent6 15" xfId="573"/>
    <cellStyle name="40 % - Akzent6 15 2" xfId="574"/>
    <cellStyle name="40 % - Akzent6 16" xfId="575"/>
    <cellStyle name="40 % - Akzent6 17" xfId="576"/>
    <cellStyle name="40 % - Akzent6 2" xfId="577"/>
    <cellStyle name="40 % - Akzent6 2 2" xfId="578"/>
    <cellStyle name="40 % - Akzent6 2 3" xfId="579"/>
    <cellStyle name="40 % - Akzent6 2 4" xfId="580"/>
    <cellStyle name="40 % - Akzent6 3" xfId="581"/>
    <cellStyle name="40 % - Akzent6 3 2" xfId="582"/>
    <cellStyle name="40 % - Akzent6 4" xfId="583"/>
    <cellStyle name="40 % - Akzent6 4 2" xfId="584"/>
    <cellStyle name="40 % - Akzent6 5" xfId="585"/>
    <cellStyle name="40 % - Akzent6 5 2" xfId="586"/>
    <cellStyle name="40 % - Akzent6 5 2 2" xfId="587"/>
    <cellStyle name="40 % - Akzent6 5 3" xfId="588"/>
    <cellStyle name="40 % - Akzent6 6" xfId="589"/>
    <cellStyle name="40 % - Akzent6 6 2" xfId="590"/>
    <cellStyle name="40 % - Akzent6 6 2 2" xfId="591"/>
    <cellStyle name="40 % - Akzent6 6 3" xfId="592"/>
    <cellStyle name="40 % - Akzent6 7" xfId="593"/>
    <cellStyle name="40 % - Akzent6 7 2" xfId="594"/>
    <cellStyle name="40 % - Akzent6 7 2 2" xfId="595"/>
    <cellStyle name="40 % - Akzent6 7 3" xfId="596"/>
    <cellStyle name="40 % - Akzent6 8" xfId="597"/>
    <cellStyle name="40 % - Akzent6 8 2" xfId="598"/>
    <cellStyle name="40 % - Akzent6 8 2 2" xfId="599"/>
    <cellStyle name="40 % - Akzent6 8 3" xfId="600"/>
    <cellStyle name="40 % - Akzent6 9" xfId="601"/>
    <cellStyle name="40 % - Akzent6 9 2" xfId="602"/>
    <cellStyle name="40 % - Akzent6 9 2 2" xfId="603"/>
    <cellStyle name="40 % - Akzent6 9 3" xfId="604"/>
    <cellStyle name="40% - Akzent1" xfId="605"/>
    <cellStyle name="40% - Akzent2" xfId="606"/>
    <cellStyle name="40% - Akzent3" xfId="607"/>
    <cellStyle name="40% - Akzent4" xfId="608"/>
    <cellStyle name="40% - Akzent5" xfId="609"/>
    <cellStyle name="40% - Akzent6" xfId="610"/>
    <cellStyle name="4mitP" xfId="611"/>
    <cellStyle name="4mitP 2" xfId="612"/>
    <cellStyle name="4mitP 2 2" xfId="613"/>
    <cellStyle name="4mitP 3" xfId="614"/>
    <cellStyle name="4mitP 4" xfId="615"/>
    <cellStyle name="4mitP 5" xfId="616"/>
    <cellStyle name="4ohneP" xfId="617"/>
    <cellStyle name="5" xfId="618"/>
    <cellStyle name="6" xfId="619"/>
    <cellStyle name="60 % - Akzent1" xfId="620" builtinId="32" customBuiltin="1"/>
    <cellStyle name="60 % - Akzent1 2" xfId="621"/>
    <cellStyle name="60 % - Akzent1 2 2" xfId="622"/>
    <cellStyle name="60 % - Akzent1 3" xfId="623"/>
    <cellStyle name="60 % - Akzent1 4" xfId="624"/>
    <cellStyle name="60 % - Akzent1 5" xfId="625"/>
    <cellStyle name="60 % - Akzent2" xfId="626" builtinId="36" customBuiltin="1"/>
    <cellStyle name="60 % - Akzent2 2" xfId="627"/>
    <cellStyle name="60 % - Akzent2 2 2" xfId="628"/>
    <cellStyle name="60 % - Akzent2 3" xfId="629"/>
    <cellStyle name="60 % - Akzent2 4" xfId="630"/>
    <cellStyle name="60 % - Akzent2 5" xfId="631"/>
    <cellStyle name="60 % - Akzent3" xfId="632" builtinId="40" customBuiltin="1"/>
    <cellStyle name="60 % - Akzent3 2" xfId="633"/>
    <cellStyle name="60 % - Akzent3 2 2" xfId="634"/>
    <cellStyle name="60 % - Akzent3 3" xfId="635"/>
    <cellStyle name="60 % - Akzent3 4" xfId="636"/>
    <cellStyle name="60 % - Akzent3 5" xfId="637"/>
    <cellStyle name="60 % - Akzent4" xfId="638" builtinId="44" customBuiltin="1"/>
    <cellStyle name="60 % - Akzent4 2" xfId="639"/>
    <cellStyle name="60 % - Akzent4 2 2" xfId="640"/>
    <cellStyle name="60 % - Akzent4 3" xfId="641"/>
    <cellStyle name="60 % - Akzent4 4" xfId="642"/>
    <cellStyle name="60 % - Akzent4 5" xfId="643"/>
    <cellStyle name="60 % - Akzent5" xfId="644" builtinId="48" customBuiltin="1"/>
    <cellStyle name="60 % - Akzent5 2" xfId="645"/>
    <cellStyle name="60 % - Akzent5 2 2" xfId="646"/>
    <cellStyle name="60 % - Akzent5 3" xfId="647"/>
    <cellStyle name="60 % - Akzent5 4" xfId="648"/>
    <cellStyle name="60 % - Akzent5 5" xfId="649"/>
    <cellStyle name="60 % - Akzent6" xfId="650" builtinId="52" customBuiltin="1"/>
    <cellStyle name="60 % - Akzent6 2" xfId="651"/>
    <cellStyle name="60 % - Akzent6 2 2" xfId="652"/>
    <cellStyle name="60 % - Akzent6 3" xfId="653"/>
    <cellStyle name="60 % - Akzent6 4" xfId="654"/>
    <cellStyle name="60 % - Akzent6 5" xfId="655"/>
    <cellStyle name="60% - Akzent1" xfId="656"/>
    <cellStyle name="60% - Akzent2" xfId="657"/>
    <cellStyle name="60% - Akzent3" xfId="658"/>
    <cellStyle name="60% - Akzent4" xfId="659"/>
    <cellStyle name="60% - Akzent5" xfId="660"/>
    <cellStyle name="60% - Akzent6" xfId="661"/>
    <cellStyle name="6mitP" xfId="662"/>
    <cellStyle name="6mitP 2" xfId="663"/>
    <cellStyle name="6mitP 2 2" xfId="664"/>
    <cellStyle name="6mitP 3" xfId="665"/>
    <cellStyle name="6mitP 4" xfId="666"/>
    <cellStyle name="6mitP 5" xfId="667"/>
    <cellStyle name="6ohneP" xfId="668"/>
    <cellStyle name="6ohneP 2" xfId="669"/>
    <cellStyle name="6ohneP 2 2" xfId="670"/>
    <cellStyle name="6ohneP 3" xfId="671"/>
    <cellStyle name="6ohneP 4" xfId="672"/>
    <cellStyle name="6ohneP 5" xfId="673"/>
    <cellStyle name="7mitP" xfId="674"/>
    <cellStyle name="7mitP 2" xfId="675"/>
    <cellStyle name="7mitP 2 2" xfId="676"/>
    <cellStyle name="7mitP 3" xfId="677"/>
    <cellStyle name="7mitP 4" xfId="678"/>
    <cellStyle name="7mitP 5" xfId="679"/>
    <cellStyle name="9" xfId="680"/>
    <cellStyle name="9mitP" xfId="681"/>
    <cellStyle name="9mitP 2" xfId="682"/>
    <cellStyle name="9mitP 2 2" xfId="683"/>
    <cellStyle name="9mitP 3" xfId="684"/>
    <cellStyle name="9mitP 4" xfId="685"/>
    <cellStyle name="9mitP 5" xfId="686"/>
    <cellStyle name="9ohneP" xfId="687"/>
    <cellStyle name="9ohneP 2" xfId="688"/>
    <cellStyle name="9ohneP 2 2" xfId="689"/>
    <cellStyle name="9ohneP 3" xfId="690"/>
    <cellStyle name="9ohneP 4" xfId="691"/>
    <cellStyle name="9ohneP 5" xfId="692"/>
    <cellStyle name="Akzent1" xfId="693" builtinId="29" customBuiltin="1"/>
    <cellStyle name="Akzent1 2" xfId="694"/>
    <cellStyle name="Akzent1 2 2" xfId="695"/>
    <cellStyle name="Akzent1 3" xfId="696"/>
    <cellStyle name="Akzent1 4" xfId="697"/>
    <cellStyle name="Akzent1 5" xfId="698"/>
    <cellStyle name="Akzent2" xfId="699" builtinId="33" customBuiltin="1"/>
    <cellStyle name="Akzent2 2" xfId="700"/>
    <cellStyle name="Akzent2 2 2" xfId="701"/>
    <cellStyle name="Akzent2 3" xfId="702"/>
    <cellStyle name="Akzent2 4" xfId="703"/>
    <cellStyle name="Akzent2 5" xfId="704"/>
    <cellStyle name="Akzent3" xfId="705" builtinId="37" customBuiltin="1"/>
    <cellStyle name="Akzent3 2" xfId="706"/>
    <cellStyle name="Akzent3 2 2" xfId="707"/>
    <cellStyle name="Akzent3 3" xfId="708"/>
    <cellStyle name="Akzent3 4" xfId="709"/>
    <cellStyle name="Akzent3 5" xfId="710"/>
    <cellStyle name="Akzent4" xfId="711" builtinId="41" customBuiltin="1"/>
    <cellStyle name="Akzent4 2" xfId="712"/>
    <cellStyle name="Akzent4 2 2" xfId="713"/>
    <cellStyle name="Akzent4 3" xfId="714"/>
    <cellStyle name="Akzent4 4" xfId="715"/>
    <cellStyle name="Akzent4 5" xfId="716"/>
    <cellStyle name="Akzent5" xfId="717" builtinId="45" customBuiltin="1"/>
    <cellStyle name="Akzent5 2" xfId="718"/>
    <cellStyle name="Akzent5 2 2" xfId="719"/>
    <cellStyle name="Akzent5 3" xfId="720"/>
    <cellStyle name="Akzent5 4" xfId="721"/>
    <cellStyle name="Akzent5 5" xfId="722"/>
    <cellStyle name="Akzent6" xfId="723" builtinId="49" customBuiltin="1"/>
    <cellStyle name="Akzent6 2" xfId="724"/>
    <cellStyle name="Akzent6 2 2" xfId="725"/>
    <cellStyle name="Akzent6 3" xfId="726"/>
    <cellStyle name="Akzent6 4" xfId="727"/>
    <cellStyle name="Akzent6 5" xfId="728"/>
    <cellStyle name="Ausgabe" xfId="729" builtinId="21" customBuiltin="1"/>
    <cellStyle name="Ausgabe 2" xfId="730"/>
    <cellStyle name="Ausgabe 2 2" xfId="731"/>
    <cellStyle name="Ausgabe 3" xfId="732"/>
    <cellStyle name="Ausgabe 4" xfId="733"/>
    <cellStyle name="Ausgabe 5" xfId="734"/>
    <cellStyle name="b16" xfId="735"/>
    <cellStyle name="BasisOhneNK" xfId="736"/>
    <cellStyle name="Berechnung" xfId="737" builtinId="22" customBuiltin="1"/>
    <cellStyle name="Berechnung 2" xfId="738"/>
    <cellStyle name="Berechnung 2 2" xfId="739"/>
    <cellStyle name="Berechnung 3" xfId="740"/>
    <cellStyle name="Berechnung 4" xfId="741"/>
    <cellStyle name="Berechnung 5" xfId="742"/>
    <cellStyle name="Besuchter Hyperlink" xfId="743" builtinId="9" customBuiltin="1"/>
    <cellStyle name="Besuchter Hyperlink 2" xfId="744"/>
    <cellStyle name="bin" xfId="745"/>
    <cellStyle name="blue" xfId="746"/>
    <cellStyle name="cell" xfId="747"/>
    <cellStyle name="Col&amp;RowHeadings" xfId="748"/>
    <cellStyle name="ColCodes" xfId="749"/>
    <cellStyle name="ColTitles" xfId="750"/>
    <cellStyle name="column" xfId="751"/>
    <cellStyle name="Comma [0]_00grad" xfId="752"/>
    <cellStyle name="Comma_00grad" xfId="753"/>
    <cellStyle name="Currency [0]_00grad" xfId="754"/>
    <cellStyle name="Currency_00grad" xfId="755"/>
    <cellStyle name="DataEntryCells" xfId="756"/>
    <cellStyle name="Deźimal [0]" xfId="757"/>
    <cellStyle name="Dezimal [0] 2" xfId="758"/>
    <cellStyle name="Deźimal [0] 2" xfId="759"/>
    <cellStyle name="Deźimal [0] 2 2" xfId="760"/>
    <cellStyle name="Dezimal [0] 3" xfId="761"/>
    <cellStyle name="Deźimal [0] 3" xfId="762"/>
    <cellStyle name="Deźimal [0] 4" xfId="763"/>
    <cellStyle name="Eingabe" xfId="764" builtinId="20" customBuiltin="1"/>
    <cellStyle name="Eingabe 2" xfId="765"/>
    <cellStyle name="Eingabe 2 2" xfId="766"/>
    <cellStyle name="Eingabe 3" xfId="767"/>
    <cellStyle name="Eingabe 4" xfId="768"/>
    <cellStyle name="Eingabe 5" xfId="769"/>
    <cellStyle name="Ergebnis" xfId="770" builtinId="25" customBuiltin="1"/>
    <cellStyle name="Ergebnis 2" xfId="771"/>
    <cellStyle name="Ergebnis 2 2" xfId="772"/>
    <cellStyle name="Ergebnis 3" xfId="773"/>
    <cellStyle name="Ergebnis 4" xfId="774"/>
    <cellStyle name="Ergebnis 5" xfId="775"/>
    <cellStyle name="Erklärender Text" xfId="776" builtinId="53" customBuiltin="1"/>
    <cellStyle name="Erklärender Text 2" xfId="777"/>
    <cellStyle name="Erklärender Text 2 2" xfId="778"/>
    <cellStyle name="Erklärender Text 3" xfId="779"/>
    <cellStyle name="Erklärender Text 4" xfId="780"/>
    <cellStyle name="Erklärender Text 5" xfId="781"/>
    <cellStyle name="ErrRpt_DataEntryCells" xfId="782"/>
    <cellStyle name="ErrRpt-DataEntryCells" xfId="783"/>
    <cellStyle name="ErrRpt-GreyBackground" xfId="784"/>
    <cellStyle name="Euro" xfId="785"/>
    <cellStyle name="Euro 2" xfId="786"/>
    <cellStyle name="Euro 2 2" xfId="787"/>
    <cellStyle name="Euro 3" xfId="788"/>
    <cellStyle name="Euro 4" xfId="789"/>
    <cellStyle name="Euro 5" xfId="790"/>
    <cellStyle name="formula" xfId="791"/>
    <cellStyle name="Fuss" xfId="792"/>
    <cellStyle name="gap" xfId="793"/>
    <cellStyle name="GreyBackground" xfId="794"/>
    <cellStyle name="Gut" xfId="795" builtinId="26" customBuiltin="1"/>
    <cellStyle name="Gut 2" xfId="796"/>
    <cellStyle name="Gut 2 2" xfId="797"/>
    <cellStyle name="Gut 3" xfId="798"/>
    <cellStyle name="Gut 4" xfId="799"/>
    <cellStyle name="Gut 5" xfId="800"/>
    <cellStyle name="Header1" xfId="801"/>
    <cellStyle name="Header2" xfId="802"/>
    <cellStyle name="Hyperlink 10" xfId="803"/>
    <cellStyle name="Hyperlink 2" xfId="804"/>
    <cellStyle name="Hyperlink 2 2" xfId="805"/>
    <cellStyle name="Hyperlink 2 3" xfId="806"/>
    <cellStyle name="Hyperlink 2 4" xfId="807"/>
    <cellStyle name="Hyperlink 2 5" xfId="808"/>
    <cellStyle name="Hyperlink 3" xfId="809"/>
    <cellStyle name="Hyperlink 3 2" xfId="810"/>
    <cellStyle name="Hyperlink 3 3" xfId="811"/>
    <cellStyle name="Hyperlink 4" xfId="812"/>
    <cellStyle name="Hyperlink 4 2" xfId="813"/>
    <cellStyle name="Hyperlink 4 3" xfId="814"/>
    <cellStyle name="Hyperlink 5" xfId="815"/>
    <cellStyle name="Hyperlink 5 2" xfId="816"/>
    <cellStyle name="Hyperlink 6" xfId="817"/>
    <cellStyle name="Hyperlink 7" xfId="818"/>
    <cellStyle name="Hyperlink 8" xfId="819"/>
    <cellStyle name="Hyperlink 9" xfId="820"/>
    <cellStyle name="Hyperlinkx" xfId="821"/>
    <cellStyle name="hyperlinkxy" xfId="822"/>
    <cellStyle name="Hyperlũnk" xfId="823"/>
    <cellStyle name="ISC" xfId="824"/>
    <cellStyle name="isced" xfId="825"/>
    <cellStyle name="ISCED Titles" xfId="826"/>
    <cellStyle name="Komma 2" xfId="827"/>
    <cellStyle name="Komma 2 2" xfId="828"/>
    <cellStyle name="Komma 3" xfId="829"/>
    <cellStyle name="level1a" xfId="830"/>
    <cellStyle name="level2" xfId="831"/>
    <cellStyle name="level2a" xfId="832"/>
    <cellStyle name="level3" xfId="833"/>
    <cellStyle name="Migliaia (0)_conti99" xfId="834"/>
    <cellStyle name="mitP" xfId="835"/>
    <cellStyle name="Neutral" xfId="836" builtinId="28" customBuiltin="1"/>
    <cellStyle name="Neutral 2" xfId="837"/>
    <cellStyle name="Neutral 2 2" xfId="838"/>
    <cellStyle name="Neutral 3" xfId="839"/>
    <cellStyle name="Neutral 4" xfId="840"/>
    <cellStyle name="Neutral 5" xfId="841"/>
    <cellStyle name="nf2" xfId="842"/>
    <cellStyle name="Normal_00enrl" xfId="843"/>
    <cellStyle name="Notiz 10" xfId="844"/>
    <cellStyle name="Notiz 10 2" xfId="845"/>
    <cellStyle name="Notiz 10 2 2" xfId="846"/>
    <cellStyle name="Notiz 10 3" xfId="847"/>
    <cellStyle name="Notiz 11" xfId="848"/>
    <cellStyle name="Notiz 11 2" xfId="849"/>
    <cellStyle name="Notiz 11 2 2" xfId="850"/>
    <cellStyle name="Notiz 11 3" xfId="851"/>
    <cellStyle name="Notiz 12" xfId="852"/>
    <cellStyle name="Notiz 12 2" xfId="853"/>
    <cellStyle name="Notiz 12 2 2" xfId="854"/>
    <cellStyle name="Notiz 12 3" xfId="855"/>
    <cellStyle name="Notiz 13" xfId="856"/>
    <cellStyle name="Notiz 13 2" xfId="857"/>
    <cellStyle name="Notiz 14" xfId="858"/>
    <cellStyle name="Notiz 14 2" xfId="859"/>
    <cellStyle name="Notiz 15" xfId="860"/>
    <cellStyle name="Notiz 15 2" xfId="861"/>
    <cellStyle name="Notiz 16" xfId="862"/>
    <cellStyle name="Notiz 16 2" xfId="863"/>
    <cellStyle name="Notiz 17" xfId="864"/>
    <cellStyle name="Notiz 2" xfId="865"/>
    <cellStyle name="Notiz 2 2" xfId="866"/>
    <cellStyle name="Notiz 2 3" xfId="867"/>
    <cellStyle name="Notiz 3" xfId="868"/>
    <cellStyle name="Notiz 3 2" xfId="869"/>
    <cellStyle name="Notiz 4" xfId="870"/>
    <cellStyle name="Notiz 4 2" xfId="871"/>
    <cellStyle name="Notiz 5" xfId="872"/>
    <cellStyle name="Notiz 5 2" xfId="873"/>
    <cellStyle name="Notiz 6" xfId="874"/>
    <cellStyle name="Notiz 6 2" xfId="875"/>
    <cellStyle name="Notiz 6 2 2" xfId="876"/>
    <cellStyle name="Notiz 6 3" xfId="877"/>
    <cellStyle name="Notiz 7" xfId="878"/>
    <cellStyle name="Notiz 7 2" xfId="879"/>
    <cellStyle name="Notiz 7 2 2" xfId="880"/>
    <cellStyle name="Notiz 7 3" xfId="881"/>
    <cellStyle name="Notiz 8" xfId="882"/>
    <cellStyle name="Notiz 8 2" xfId="883"/>
    <cellStyle name="Notiz 8 2 2" xfId="884"/>
    <cellStyle name="Notiz 8 3" xfId="885"/>
    <cellStyle name="Notiz 9" xfId="886"/>
    <cellStyle name="Notiz 9 2" xfId="887"/>
    <cellStyle name="Notiz 9 2 2" xfId="888"/>
    <cellStyle name="Notiz 9 3" xfId="889"/>
    <cellStyle name="ohneP" xfId="890"/>
    <cellStyle name="Percent_1 SubOverv.USd" xfId="891"/>
    <cellStyle name="Prozent 2" xfId="892"/>
    <cellStyle name="row" xfId="893"/>
    <cellStyle name="RowCodes" xfId="894"/>
    <cellStyle name="Row-Col Headings" xfId="895"/>
    <cellStyle name="RowTitles" xfId="896"/>
    <cellStyle name="RowTitles1-Detail" xfId="897"/>
    <cellStyle name="RowTitles-Col2" xfId="898"/>
    <cellStyle name="RowTitles-Detail" xfId="899"/>
    <cellStyle name="Schlecht" xfId="900" builtinId="27" customBuiltin="1"/>
    <cellStyle name="Schlecht 2" xfId="901"/>
    <cellStyle name="Schlecht 2 2" xfId="902"/>
    <cellStyle name="Schlecht 3" xfId="903"/>
    <cellStyle name="Schlecht 4" xfId="904"/>
    <cellStyle name="Schlecht 5" xfId="905"/>
    <cellStyle name="Standard" xfId="0" builtinId="0"/>
    <cellStyle name="Standard 10" xfId="906"/>
    <cellStyle name="Standard 10 2" xfId="907"/>
    <cellStyle name="Standard 10 2 2" xfId="908"/>
    <cellStyle name="Standard 10 3" xfId="909"/>
    <cellStyle name="Standard 10 4" xfId="910"/>
    <cellStyle name="Standard 11" xfId="911"/>
    <cellStyle name="Standard 11 2" xfId="912"/>
    <cellStyle name="Standard 11 2 2" xfId="913"/>
    <cellStyle name="Standard 11 3" xfId="914"/>
    <cellStyle name="Standard 11 4" xfId="915"/>
    <cellStyle name="Standard 11 5" xfId="916"/>
    <cellStyle name="Standard 12" xfId="917"/>
    <cellStyle name="Standard 12 2" xfId="918"/>
    <cellStyle name="Standard 12 2 2" xfId="919"/>
    <cellStyle name="Standard 12 3" xfId="920"/>
    <cellStyle name="Standard 13" xfId="921"/>
    <cellStyle name="Standard 13 2" xfId="922"/>
    <cellStyle name="Standard 14" xfId="923"/>
    <cellStyle name="Standard 14 2" xfId="924"/>
    <cellStyle name="Standard 15" xfId="925"/>
    <cellStyle name="Standard 15 2" xfId="926"/>
    <cellStyle name="Standard 15 3" xfId="927"/>
    <cellStyle name="Standard 16" xfId="928"/>
    <cellStyle name="Standard 16 2" xfId="929"/>
    <cellStyle name="Standard 17" xfId="930"/>
    <cellStyle name="Standard 17 2" xfId="931"/>
    <cellStyle name="Standard 18" xfId="932"/>
    <cellStyle name="Standard 18 2" xfId="933"/>
    <cellStyle name="Standard 19" xfId="934"/>
    <cellStyle name="Standard 2" xfId="935"/>
    <cellStyle name="Standard 2 2" xfId="936"/>
    <cellStyle name="Standard 2 2 2" xfId="937"/>
    <cellStyle name="Standard 2 2 2 2" xfId="938"/>
    <cellStyle name="Standard 2 2 2 2 2" xfId="939"/>
    <cellStyle name="Standard 2 2 2 3" xfId="940"/>
    <cellStyle name="Standard 2 2 3" xfId="941"/>
    <cellStyle name="Standard 2 2 4" xfId="942"/>
    <cellStyle name="Standard 2 3" xfId="943"/>
    <cellStyle name="Standard 2 3 2" xfId="944"/>
    <cellStyle name="Standard 2 3 3" xfId="945"/>
    <cellStyle name="Standard 2 3 4" xfId="946"/>
    <cellStyle name="Standard 2 4" xfId="947"/>
    <cellStyle name="Standard 2 5" xfId="948"/>
    <cellStyle name="Standard 2 6" xfId="949"/>
    <cellStyle name="Standard 2 7" xfId="950"/>
    <cellStyle name="Standard 20" xfId="951"/>
    <cellStyle name="Standard 21" xfId="952"/>
    <cellStyle name="Standard 22" xfId="953"/>
    <cellStyle name="Standard 23" xfId="954"/>
    <cellStyle name="Standard 24" xfId="955"/>
    <cellStyle name="Standard 25" xfId="956"/>
    <cellStyle name="Standard 26" xfId="957"/>
    <cellStyle name="Standard 27" xfId="958"/>
    <cellStyle name="Standard 28" xfId="959"/>
    <cellStyle name="Standard 3" xfId="960"/>
    <cellStyle name="Standard 3 2" xfId="961"/>
    <cellStyle name="Standard 3 2 2" xfId="962"/>
    <cellStyle name="Standard 3 2 2 2" xfId="963"/>
    <cellStyle name="Standard 3 2 2 3" xfId="964"/>
    <cellStyle name="Standard 3 2 3" xfId="965"/>
    <cellStyle name="Standard 3 2 4" xfId="966"/>
    <cellStyle name="Standard 3 3" xfId="967"/>
    <cellStyle name="Standard 3 3 2" xfId="968"/>
    <cellStyle name="Standard 3 3 3" xfId="969"/>
    <cellStyle name="Standard 3 4" xfId="970"/>
    <cellStyle name="Standard 3 5" xfId="971"/>
    <cellStyle name="Standard 3 6" xfId="972"/>
    <cellStyle name="Standard 4" xfId="973"/>
    <cellStyle name="Standard 4 10" xfId="974"/>
    <cellStyle name="Standard 4 2" xfId="975"/>
    <cellStyle name="Standard 4 2 2" xfId="976"/>
    <cellStyle name="Standard 4 2 2 2" xfId="977"/>
    <cellStyle name="Standard 4 2 2 2 2" xfId="978"/>
    <cellStyle name="Standard 4 2 2 3" xfId="979"/>
    <cellStyle name="Standard 4 2 2 3 2" xfId="980"/>
    <cellStyle name="Standard 4 2 2 4" xfId="981"/>
    <cellStyle name="Standard 4 2 3" xfId="982"/>
    <cellStyle name="Standard 4 2 3 2" xfId="983"/>
    <cellStyle name="Standard 4 2 4" xfId="984"/>
    <cellStyle name="Standard 4 2 4 2" xfId="985"/>
    <cellStyle name="Standard 4 2 5" xfId="986"/>
    <cellStyle name="Standard 4 2 6" xfId="987"/>
    <cellStyle name="Standard 4 3" xfId="988"/>
    <cellStyle name="Standard 4 3 2" xfId="989"/>
    <cellStyle name="Standard 4 3 2 2" xfId="990"/>
    <cellStyle name="Standard 4 3 3" xfId="991"/>
    <cellStyle name="Standard 4 3 3 2" xfId="992"/>
    <cellStyle name="Standard 4 3 4" xfId="993"/>
    <cellStyle name="Standard 4 3 5" xfId="994"/>
    <cellStyle name="Standard 4 3 6" xfId="995"/>
    <cellStyle name="Standard 4 4" xfId="996"/>
    <cellStyle name="Standard 4 4 2" xfId="997"/>
    <cellStyle name="Standard 4 5" xfId="998"/>
    <cellStyle name="Standard 4 5 2" xfId="999"/>
    <cellStyle name="Standard 4 6" xfId="1000"/>
    <cellStyle name="Standard 4 7" xfId="1001"/>
    <cellStyle name="Standard 4 8" xfId="1002"/>
    <cellStyle name="Standard 4 9" xfId="1003"/>
    <cellStyle name="Standard 5" xfId="1004"/>
    <cellStyle name="Standard 5 2" xfId="1005"/>
    <cellStyle name="Standard 5 2 2" xfId="1006"/>
    <cellStyle name="Standard 5 2 2 2" xfId="1007"/>
    <cellStyle name="Standard 5 2 3" xfId="1008"/>
    <cellStyle name="Standard 5 2 3 2" xfId="1009"/>
    <cellStyle name="Standard 5 2 4" xfId="1010"/>
    <cellStyle name="Standard 5 2 5" xfId="1011"/>
    <cellStyle name="Standard 5 3" xfId="1012"/>
    <cellStyle name="Standard 5 3 2" xfId="1013"/>
    <cellStyle name="Standard 5 3 3" xfId="1014"/>
    <cellStyle name="Standard 5 4" xfId="1015"/>
    <cellStyle name="Standard 5 4 2" xfId="1016"/>
    <cellStyle name="Standard 5 5" xfId="1017"/>
    <cellStyle name="Standard 5 6" xfId="1018"/>
    <cellStyle name="Standard 5 7" xfId="1019"/>
    <cellStyle name="Standard 6" xfId="1020"/>
    <cellStyle name="Standard 6 10" xfId="1021"/>
    <cellStyle name="Standard 6 2" xfId="1022"/>
    <cellStyle name="Standard 6 2 2" xfId="1023"/>
    <cellStyle name="Standard 6 2 3" xfId="1024"/>
    <cellStyle name="Standard 6 3" xfId="1025"/>
    <cellStyle name="Standard 6 3 2" xfId="1026"/>
    <cellStyle name="Standard 6 3 3" xfId="1027"/>
    <cellStyle name="Standard 6 4" xfId="1028"/>
    <cellStyle name="Standard 6 4 2" xfId="1029"/>
    <cellStyle name="Standard 6 5" xfId="1030"/>
    <cellStyle name="Standard 6 5 2" xfId="1031"/>
    <cellStyle name="Standard 6 6" xfId="1032"/>
    <cellStyle name="Standard 6 7" xfId="1033"/>
    <cellStyle name="Standard 6 8" xfId="1034"/>
    <cellStyle name="Standard 6 9" xfId="1035"/>
    <cellStyle name="Standard 7" xfId="1036"/>
    <cellStyle name="Standard 7 2" xfId="1037"/>
    <cellStyle name="Standard 7 3" xfId="1038"/>
    <cellStyle name="Standard 7 4" xfId="1039"/>
    <cellStyle name="Standard 7 4 2" xfId="1040"/>
    <cellStyle name="Standard 7 4 3" xfId="1041"/>
    <cellStyle name="Standard 8" xfId="1042"/>
    <cellStyle name="Standard 8 2" xfId="1043"/>
    <cellStyle name="Standard 8 2 2" xfId="1044"/>
    <cellStyle name="Standard 8 2 3" xfId="1045"/>
    <cellStyle name="Standard 8 3" xfId="1046"/>
    <cellStyle name="Standard 8 4" xfId="1047"/>
    <cellStyle name="Standard 8 5" xfId="1048"/>
    <cellStyle name="Standard 8 6" xfId="1049"/>
    <cellStyle name="Standard 9" xfId="1050"/>
    <cellStyle name="Standard 9 2" xfId="1051"/>
    <cellStyle name="Standard 9 2 2" xfId="1052"/>
    <cellStyle name="Standard 9 3" xfId="1053"/>
    <cellStyle name="Standard 9 4" xfId="1054"/>
    <cellStyle name="Stil 1" xfId="1055"/>
    <cellStyle name="Stil 2" xfId="1056"/>
    <cellStyle name="temp" xfId="1057"/>
    <cellStyle name="title1" xfId="1058"/>
    <cellStyle name="Tsd" xfId="1059"/>
    <cellStyle name="Überschrift" xfId="1060" builtinId="15" customBuiltin="1"/>
    <cellStyle name="Überschrift 1" xfId="1061" builtinId="16" customBuiltin="1"/>
    <cellStyle name="Überschrift 1 2" xfId="1062"/>
    <cellStyle name="Überschrift 1 2 2" xfId="1063"/>
    <cellStyle name="Überschrift 1 3" xfId="1064"/>
    <cellStyle name="Überschrift 1 4" xfId="1065"/>
    <cellStyle name="Überschrift 1 5" xfId="1066"/>
    <cellStyle name="Überschrift 2" xfId="1067" builtinId="17" customBuiltin="1"/>
    <cellStyle name="Überschrift 2 2" xfId="1068"/>
    <cellStyle name="Überschrift 2 2 2" xfId="1069"/>
    <cellStyle name="Überschrift 2 3" xfId="1070"/>
    <cellStyle name="Überschrift 2 4" xfId="1071"/>
    <cellStyle name="Überschrift 2 5" xfId="1072"/>
    <cellStyle name="Überschrift 3" xfId="1073" builtinId="18" customBuiltin="1"/>
    <cellStyle name="Überschrift 3 2" xfId="1074"/>
    <cellStyle name="Überschrift 3 2 2" xfId="1075"/>
    <cellStyle name="Überschrift 3 3" xfId="1076"/>
    <cellStyle name="Überschrift 3 4" xfId="1077"/>
    <cellStyle name="Überschrift 3 5" xfId="1078"/>
    <cellStyle name="Überschrift 4" xfId="1079" builtinId="19" customBuiltin="1"/>
    <cellStyle name="Überschrift 4 2" xfId="1080"/>
    <cellStyle name="Überschrift 4 2 2" xfId="1081"/>
    <cellStyle name="Überschrift 4 3" xfId="1082"/>
    <cellStyle name="Überschrift 4 4" xfId="1083"/>
    <cellStyle name="Überschrift 4 5" xfId="1084"/>
    <cellStyle name="Verknüpfte Zelle" xfId="1085" builtinId="24" customBuiltin="1"/>
    <cellStyle name="Verknüpfte Zelle 2" xfId="1086"/>
    <cellStyle name="Verknüpfte Zelle 2 2" xfId="1087"/>
    <cellStyle name="Verknüpfte Zelle 3" xfId="1088"/>
    <cellStyle name="Verknüpfte Zelle 4" xfId="1089"/>
    <cellStyle name="Verknüpfte Zelle 5" xfId="1090"/>
    <cellStyle name="Währung 2" xfId="1091"/>
    <cellStyle name="Warnender Text" xfId="1092" builtinId="11" customBuiltin="1"/>
    <cellStyle name="Warnender Text 2" xfId="1093"/>
    <cellStyle name="Warnender Text 2 2" xfId="1094"/>
    <cellStyle name="Warnender Text 3" xfId="1095"/>
    <cellStyle name="Warnender Text 4" xfId="1096"/>
    <cellStyle name="Warnender Text 5" xfId="1097"/>
    <cellStyle name="xyvfsdh" xfId="1098"/>
    <cellStyle name="xyz" xfId="1099"/>
    <cellStyle name="Zelle mit Rand" xfId="1100"/>
    <cellStyle name="Zelle überprüfen" xfId="1101" builtinId="23" customBuiltin="1"/>
    <cellStyle name="Zelle überprüfen 2" xfId="1102"/>
    <cellStyle name="Zelle überprüfen 2 2" xfId="1103"/>
    <cellStyle name="Zelle überprüfen 3" xfId="1104"/>
    <cellStyle name="Zelle überprüfen 4" xfId="1105"/>
    <cellStyle name="Zelle überprüfen 5" xfId="1106"/>
    <cellStyle name="자리수" xfId="1107"/>
    <cellStyle name="자리수0" xfId="1108"/>
    <cellStyle name="콤마 [0]_ACCOUNT" xfId="1109"/>
    <cellStyle name="콤마_ACCOUNT" xfId="1110"/>
    <cellStyle name="통화 [0]_ACCOUNT" xfId="1111"/>
    <cellStyle name="통화_ACCOUNT" xfId="1112"/>
    <cellStyle name="퍼센트" xfId="1113"/>
    <cellStyle name="표준_9511REV" xfId="1114"/>
    <cellStyle name="화폐기호" xfId="1115"/>
    <cellStyle name="화폐기호0" xfId="1116"/>
  </cellStyles>
  <dxfs count="0"/>
  <tableStyles count="0" defaultTableStyle="TableStyleMedium2" defaultPivotStyle="PivotStyleLight16"/>
  <colors>
    <mruColors>
      <color rgb="FF005E90"/>
      <color rgb="FF0CA0D9"/>
      <color rgb="FFAA192B"/>
      <color rgb="FFF2B700"/>
      <color rgb="FF289B3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4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5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6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850" b="1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de-DE" sz="850" b="1"/>
              <a:t>Lebendgeborene und Gestorbene</a:t>
            </a:r>
          </a:p>
          <a:p>
            <a:pPr>
              <a:defRPr sz="850" b="1"/>
            </a:pPr>
            <a:r>
              <a:rPr lang="de-DE" sz="850" b="1"/>
              <a:t>im Zeitvergleich</a:t>
            </a:r>
          </a:p>
        </c:rich>
      </c:tx>
      <c:layout>
        <c:manualLayout>
          <c:xMode val="edge"/>
          <c:yMode val="edge"/>
          <c:x val="0.22003116797900263"/>
          <c:y val="8.5823925558101543E-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50" b="1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>
        <c:manualLayout>
          <c:layoutTarget val="inner"/>
          <c:xMode val="edge"/>
          <c:yMode val="edge"/>
          <c:x val="0.15574311023622048"/>
          <c:y val="0.16483812658449665"/>
          <c:w val="0.83470833333333339"/>
          <c:h val="0.5057240288579179"/>
        </c:manualLayout>
      </c:layout>
      <c:barChart>
        <c:barDir val="col"/>
        <c:grouping val="clustered"/>
        <c:varyColors val="0"/>
        <c:ser>
          <c:idx val="0"/>
          <c:order val="0"/>
          <c:tx>
            <c:v>Lebendgeborene</c:v>
          </c:tx>
          <c:spPr>
            <a:solidFill>
              <a:srgbClr val="0CA0D9"/>
            </a:solidFill>
            <a:ln w="3175">
              <a:solidFill>
                <a:schemeClr val="tx1"/>
              </a:solidFill>
            </a:ln>
            <a:effectLst/>
          </c:spPr>
          <c:invertIfNegative val="0"/>
          <c:cat>
            <c:numRef>
              <c:f>'2.6'!$B$10:$B$36</c:f>
              <c:numCache>
                <c:formatCode>General</c:formatCode>
                <c:ptCount val="27"/>
                <c:pt idx="0">
                  <c:v>1990</c:v>
                </c:pt>
                <c:pt idx="1">
                  <c:v>1995</c:v>
                </c:pt>
                <c:pt idx="2">
                  <c:v>1996</c:v>
                </c:pt>
                <c:pt idx="3">
                  <c:v>1997</c:v>
                </c:pt>
                <c:pt idx="4">
                  <c:v>1998</c:v>
                </c:pt>
                <c:pt idx="5">
                  <c:v>1999</c:v>
                </c:pt>
                <c:pt idx="6">
                  <c:v>2000</c:v>
                </c:pt>
                <c:pt idx="7">
                  <c:v>2001</c:v>
                </c:pt>
                <c:pt idx="8">
                  <c:v>2002</c:v>
                </c:pt>
                <c:pt idx="9">
                  <c:v>2003</c:v>
                </c:pt>
                <c:pt idx="10">
                  <c:v>2004</c:v>
                </c:pt>
                <c:pt idx="11">
                  <c:v>2005</c:v>
                </c:pt>
                <c:pt idx="12">
                  <c:v>2006</c:v>
                </c:pt>
                <c:pt idx="13">
                  <c:v>2007</c:v>
                </c:pt>
                <c:pt idx="14">
                  <c:v>2008</c:v>
                </c:pt>
                <c:pt idx="15">
                  <c:v>2009</c:v>
                </c:pt>
                <c:pt idx="16">
                  <c:v>2010</c:v>
                </c:pt>
                <c:pt idx="17">
                  <c:v>2011</c:v>
                </c:pt>
                <c:pt idx="18">
                  <c:v>2012</c:v>
                </c:pt>
                <c:pt idx="19">
                  <c:v>2013</c:v>
                </c:pt>
                <c:pt idx="20">
                  <c:v>2014</c:v>
                </c:pt>
                <c:pt idx="21">
                  <c:v>2015</c:v>
                </c:pt>
                <c:pt idx="22">
                  <c:v>2016</c:v>
                </c:pt>
                <c:pt idx="23">
                  <c:v>2017</c:v>
                </c:pt>
                <c:pt idx="24">
                  <c:v>2018</c:v>
                </c:pt>
                <c:pt idx="25">
                  <c:v>2019</c:v>
                </c:pt>
                <c:pt idx="26">
                  <c:v>2020</c:v>
                </c:pt>
              </c:numCache>
            </c:numRef>
          </c:cat>
          <c:val>
            <c:numRef>
              <c:f>'2.3'!$K$10:$K$36</c:f>
              <c:numCache>
                <c:formatCode>#,##0" ";\-\ #,##0" ";0" ";@" "</c:formatCode>
                <c:ptCount val="27"/>
                <c:pt idx="0">
                  <c:v>23292</c:v>
                </c:pt>
                <c:pt idx="1">
                  <c:v>9878</c:v>
                </c:pt>
                <c:pt idx="2">
                  <c:v>11088</c:v>
                </c:pt>
                <c:pt idx="3">
                  <c:v>12046</c:v>
                </c:pt>
                <c:pt idx="4">
                  <c:v>12246</c:v>
                </c:pt>
                <c:pt idx="5">
                  <c:v>12589</c:v>
                </c:pt>
                <c:pt idx="6">
                  <c:v>13319</c:v>
                </c:pt>
                <c:pt idx="7">
                  <c:v>12968</c:v>
                </c:pt>
                <c:pt idx="8">
                  <c:v>12504</c:v>
                </c:pt>
                <c:pt idx="9">
                  <c:v>12782</c:v>
                </c:pt>
                <c:pt idx="10">
                  <c:v>13045</c:v>
                </c:pt>
                <c:pt idx="11">
                  <c:v>12357</c:v>
                </c:pt>
                <c:pt idx="12">
                  <c:v>12638</c:v>
                </c:pt>
                <c:pt idx="13">
                  <c:v>12786</c:v>
                </c:pt>
                <c:pt idx="14">
                  <c:v>13098</c:v>
                </c:pt>
                <c:pt idx="15">
                  <c:v>13014</c:v>
                </c:pt>
                <c:pt idx="16">
                  <c:v>13337</c:v>
                </c:pt>
                <c:pt idx="17">
                  <c:v>12638</c:v>
                </c:pt>
                <c:pt idx="18">
                  <c:v>12715</c:v>
                </c:pt>
                <c:pt idx="19">
                  <c:v>12560</c:v>
                </c:pt>
                <c:pt idx="20">
                  <c:v>12830</c:v>
                </c:pt>
                <c:pt idx="21">
                  <c:v>13298</c:v>
                </c:pt>
                <c:pt idx="22">
                  <c:v>13442</c:v>
                </c:pt>
                <c:pt idx="23">
                  <c:v>13081</c:v>
                </c:pt>
                <c:pt idx="24">
                  <c:v>13032</c:v>
                </c:pt>
                <c:pt idx="25">
                  <c:v>12630</c:v>
                </c:pt>
                <c:pt idx="26">
                  <c:v>12061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C98-43BD-9BA4-A4A996BC0C28}"/>
            </c:ext>
          </c:extLst>
        </c:ser>
        <c:ser>
          <c:idx val="1"/>
          <c:order val="1"/>
          <c:tx>
            <c:v>Gestorbene</c:v>
          </c:tx>
          <c:spPr>
            <a:solidFill>
              <a:srgbClr val="F2B700"/>
            </a:solidFill>
            <a:ln w="3175">
              <a:solidFill>
                <a:schemeClr val="tx1"/>
              </a:solidFill>
            </a:ln>
            <a:effectLst/>
          </c:spPr>
          <c:invertIfNegative val="0"/>
          <c:cat>
            <c:numRef>
              <c:f>'2.6'!$B$10:$B$36</c:f>
              <c:numCache>
                <c:formatCode>General</c:formatCode>
                <c:ptCount val="27"/>
                <c:pt idx="0">
                  <c:v>1990</c:v>
                </c:pt>
                <c:pt idx="1">
                  <c:v>1995</c:v>
                </c:pt>
                <c:pt idx="2">
                  <c:v>1996</c:v>
                </c:pt>
                <c:pt idx="3">
                  <c:v>1997</c:v>
                </c:pt>
                <c:pt idx="4">
                  <c:v>1998</c:v>
                </c:pt>
                <c:pt idx="5">
                  <c:v>1999</c:v>
                </c:pt>
                <c:pt idx="6">
                  <c:v>2000</c:v>
                </c:pt>
                <c:pt idx="7">
                  <c:v>2001</c:v>
                </c:pt>
                <c:pt idx="8">
                  <c:v>2002</c:v>
                </c:pt>
                <c:pt idx="9">
                  <c:v>2003</c:v>
                </c:pt>
                <c:pt idx="10">
                  <c:v>2004</c:v>
                </c:pt>
                <c:pt idx="11">
                  <c:v>2005</c:v>
                </c:pt>
                <c:pt idx="12">
                  <c:v>2006</c:v>
                </c:pt>
                <c:pt idx="13">
                  <c:v>2007</c:v>
                </c:pt>
                <c:pt idx="14">
                  <c:v>2008</c:v>
                </c:pt>
                <c:pt idx="15">
                  <c:v>2009</c:v>
                </c:pt>
                <c:pt idx="16">
                  <c:v>2010</c:v>
                </c:pt>
                <c:pt idx="17">
                  <c:v>2011</c:v>
                </c:pt>
                <c:pt idx="18">
                  <c:v>2012</c:v>
                </c:pt>
                <c:pt idx="19">
                  <c:v>2013</c:v>
                </c:pt>
                <c:pt idx="20">
                  <c:v>2014</c:v>
                </c:pt>
                <c:pt idx="21">
                  <c:v>2015</c:v>
                </c:pt>
                <c:pt idx="22">
                  <c:v>2016</c:v>
                </c:pt>
                <c:pt idx="23">
                  <c:v>2017</c:v>
                </c:pt>
                <c:pt idx="24">
                  <c:v>2018</c:v>
                </c:pt>
                <c:pt idx="25">
                  <c:v>2019</c:v>
                </c:pt>
                <c:pt idx="26">
                  <c:v>2020</c:v>
                </c:pt>
              </c:numCache>
            </c:numRef>
          </c:cat>
          <c:val>
            <c:numRef>
              <c:f>'2.6'!$K$10:$K$36</c:f>
              <c:numCache>
                <c:formatCode>#,##0" ";\-\ #,##0" ";0" ";@" "</c:formatCode>
                <c:ptCount val="27"/>
                <c:pt idx="0">
                  <c:v>22184</c:v>
                </c:pt>
                <c:pt idx="1">
                  <c:v>19290</c:v>
                </c:pt>
                <c:pt idx="2">
                  <c:v>18642</c:v>
                </c:pt>
                <c:pt idx="3">
                  <c:v>17940</c:v>
                </c:pt>
                <c:pt idx="4">
                  <c:v>17619</c:v>
                </c:pt>
                <c:pt idx="5">
                  <c:v>17458</c:v>
                </c:pt>
                <c:pt idx="6">
                  <c:v>17460</c:v>
                </c:pt>
                <c:pt idx="7">
                  <c:v>17179</c:v>
                </c:pt>
                <c:pt idx="8">
                  <c:v>17333</c:v>
                </c:pt>
                <c:pt idx="9">
                  <c:v>17715</c:v>
                </c:pt>
                <c:pt idx="10">
                  <c:v>17134</c:v>
                </c:pt>
                <c:pt idx="11">
                  <c:v>17384</c:v>
                </c:pt>
                <c:pt idx="12">
                  <c:v>17285</c:v>
                </c:pt>
                <c:pt idx="13">
                  <c:v>17595</c:v>
                </c:pt>
                <c:pt idx="14">
                  <c:v>17818</c:v>
                </c:pt>
                <c:pt idx="15">
                  <c:v>18342</c:v>
                </c:pt>
                <c:pt idx="16">
                  <c:v>18738</c:v>
                </c:pt>
                <c:pt idx="17">
                  <c:v>18572</c:v>
                </c:pt>
                <c:pt idx="18">
                  <c:v>18912</c:v>
                </c:pt>
                <c:pt idx="19">
                  <c:v>19830</c:v>
                </c:pt>
                <c:pt idx="20">
                  <c:v>18918</c:v>
                </c:pt>
                <c:pt idx="21">
                  <c:v>20315</c:v>
                </c:pt>
                <c:pt idx="22">
                  <c:v>20445</c:v>
                </c:pt>
                <c:pt idx="23">
                  <c:v>20736</c:v>
                </c:pt>
                <c:pt idx="24">
                  <c:v>21948</c:v>
                </c:pt>
                <c:pt idx="25">
                  <c:v>21702</c:v>
                </c:pt>
                <c:pt idx="26">
                  <c:v>21854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C98-43BD-9BA4-A4A996BC0C2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5639808"/>
        <c:axId val="115641344"/>
      </c:barChart>
      <c:lineChart>
        <c:grouping val="standard"/>
        <c:varyColors val="0"/>
        <c:ser>
          <c:idx val="2"/>
          <c:order val="2"/>
          <c:tx>
            <c:v>Überschuss +/-</c:v>
          </c:tx>
          <c:spPr>
            <a:ln w="12700" cap="rnd">
              <a:solidFill>
                <a:srgbClr val="AA192B"/>
              </a:solidFill>
              <a:round/>
            </a:ln>
            <a:effectLst/>
          </c:spPr>
          <c:marker>
            <c:symbol val="none"/>
          </c:marker>
          <c:val>
            <c:numRef>
              <c:f>'2.3'!$L$10:$L$36</c:f>
              <c:numCache>
                <c:formatCode>#,##0" ";\-\ #,##0" ";0" ";@" "</c:formatCode>
                <c:ptCount val="27"/>
                <c:pt idx="0">
                  <c:v>1108</c:v>
                </c:pt>
                <c:pt idx="1">
                  <c:v>-9412</c:v>
                </c:pt>
                <c:pt idx="2">
                  <c:v>-7554</c:v>
                </c:pt>
                <c:pt idx="3">
                  <c:v>-5894</c:v>
                </c:pt>
                <c:pt idx="4">
                  <c:v>-5373</c:v>
                </c:pt>
                <c:pt idx="5">
                  <c:v>-4869</c:v>
                </c:pt>
                <c:pt idx="6">
                  <c:v>-4141</c:v>
                </c:pt>
                <c:pt idx="7">
                  <c:v>-4211</c:v>
                </c:pt>
                <c:pt idx="8">
                  <c:v>-4829</c:v>
                </c:pt>
                <c:pt idx="9">
                  <c:v>-4933</c:v>
                </c:pt>
                <c:pt idx="10">
                  <c:v>-4089</c:v>
                </c:pt>
                <c:pt idx="11">
                  <c:v>-5027</c:v>
                </c:pt>
                <c:pt idx="12">
                  <c:v>-4647</c:v>
                </c:pt>
                <c:pt idx="13">
                  <c:v>-4809</c:v>
                </c:pt>
                <c:pt idx="14">
                  <c:v>-4720</c:v>
                </c:pt>
                <c:pt idx="15">
                  <c:v>-5328</c:v>
                </c:pt>
                <c:pt idx="16">
                  <c:v>-5401</c:v>
                </c:pt>
                <c:pt idx="17">
                  <c:v>-5934</c:v>
                </c:pt>
                <c:pt idx="18">
                  <c:v>-6197</c:v>
                </c:pt>
                <c:pt idx="19">
                  <c:v>-7270</c:v>
                </c:pt>
                <c:pt idx="20">
                  <c:v>-6088</c:v>
                </c:pt>
                <c:pt idx="21">
                  <c:v>-7017</c:v>
                </c:pt>
                <c:pt idx="22">
                  <c:v>-7003</c:v>
                </c:pt>
                <c:pt idx="23">
                  <c:v>-7655</c:v>
                </c:pt>
                <c:pt idx="24">
                  <c:v>-8916</c:v>
                </c:pt>
                <c:pt idx="25">
                  <c:v>-9072</c:v>
                </c:pt>
                <c:pt idx="26">
                  <c:v>-9793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C98-43BD-9BA4-A4A996BC0C2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5639808"/>
        <c:axId val="115641344"/>
      </c:lineChart>
      <c:catAx>
        <c:axId val="1156398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noFill/>
          <a:ln w="3175" cap="flat" cmpd="sng" algn="ctr">
            <a:solidFill>
              <a:schemeClr val="tx1"/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85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15641344"/>
        <c:crossesAt val="0"/>
        <c:auto val="1"/>
        <c:lblAlgn val="ctr"/>
        <c:lblOffset val="100"/>
        <c:tickLblSkip val="1"/>
        <c:noMultiLvlLbl val="0"/>
      </c:catAx>
      <c:valAx>
        <c:axId val="115641344"/>
        <c:scaling>
          <c:orientation val="minMax"/>
          <c:min val="-10000"/>
        </c:scaling>
        <c:delete val="0"/>
        <c:axPos val="l"/>
        <c:majorGridlines>
          <c:spPr>
            <a:ln w="3175" cap="flat" cmpd="sng" algn="ctr">
              <a:solidFill>
                <a:schemeClr val="bg1">
                  <a:lumMod val="85000"/>
                  <a:alpha val="50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85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9.8611220472440947E-2"/>
              <c:y val="8.9108313698749303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85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#,##0&quot;&quot;;\-\ #,##0&quot;&quot;;0&quot;&quot;;@&quot;&quot;" sourceLinked="0"/>
        <c:majorTickMark val="out"/>
        <c:minorTickMark val="none"/>
        <c:tickLblPos val="nextTo"/>
        <c:spPr>
          <a:noFill/>
          <a:ln w="3175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5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156398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21625688976377952"/>
          <c:y val="0.8363942332417158"/>
          <c:w val="0.61193077427821518"/>
          <c:h val="0.111638086204236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5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0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850">
          <a:solidFill>
            <a:sysClr val="windowText" lastClr="000000"/>
          </a:solidFill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850" b="1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de-DE" sz="850" b="1"/>
              <a:t>Eheschließungen, Lebendgeborene und Gestorbene</a:t>
            </a:r>
          </a:p>
          <a:p>
            <a:pPr>
              <a:defRPr sz="850" b="1"/>
            </a:pPr>
            <a:r>
              <a:rPr lang="de-DE" sz="850" b="1"/>
              <a:t>im Zeitvergleich</a:t>
            </a:r>
          </a:p>
        </c:rich>
      </c:tx>
      <c:layout>
        <c:manualLayout>
          <c:xMode val="edge"/>
          <c:yMode val="edge"/>
          <c:x val="0.12003116797900262"/>
          <c:y val="8.5823925558101543E-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50" b="1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>
        <c:manualLayout>
          <c:layoutTarget val="inner"/>
          <c:xMode val="edge"/>
          <c:yMode val="edge"/>
          <c:x val="0.15574311023622048"/>
          <c:y val="0.16483812658449665"/>
          <c:w val="0.83470833333333339"/>
          <c:h val="0.50975570577520246"/>
        </c:manualLayout>
      </c:layout>
      <c:barChart>
        <c:barDir val="col"/>
        <c:grouping val="clustered"/>
        <c:varyColors val="0"/>
        <c:ser>
          <c:idx val="3"/>
          <c:order val="0"/>
          <c:tx>
            <c:v>Eheschließungen</c:v>
          </c:tx>
          <c:spPr>
            <a:solidFill>
              <a:srgbClr val="289B38"/>
            </a:solidFill>
            <a:ln w="3175">
              <a:solidFill>
                <a:schemeClr val="tx1"/>
              </a:solidFill>
            </a:ln>
            <a:effectLst/>
          </c:spPr>
          <c:invertIfNegative val="0"/>
          <c:cat>
            <c:strLit>
              <c:ptCount val="12"/>
              <c:pt idx="0">
                <c:v>J</c:v>
              </c:pt>
              <c:pt idx="1">
                <c:v>F</c:v>
              </c:pt>
              <c:pt idx="2">
                <c:v>M</c:v>
              </c:pt>
              <c:pt idx="3">
                <c:v>A</c:v>
              </c:pt>
              <c:pt idx="4">
                <c:v>M</c:v>
              </c:pt>
              <c:pt idx="5">
                <c:v>J</c:v>
              </c:pt>
              <c:pt idx="6">
                <c:v>J</c:v>
              </c:pt>
              <c:pt idx="7">
                <c:v>A</c:v>
              </c:pt>
              <c:pt idx="8">
                <c:v>S</c:v>
              </c:pt>
              <c:pt idx="9">
                <c:v>O</c:v>
              </c:pt>
              <c:pt idx="10">
                <c:v>N</c:v>
              </c:pt>
              <c:pt idx="11">
                <c:v>D</c:v>
              </c:pt>
            </c:strLit>
          </c:cat>
          <c:val>
            <c:numRef>
              <c:f>('1.2.1'!$C$14:$C$16,'1.2.1'!$C$20:$C$22,'1.2.1'!$C$26:$C$28,'1.2.1'!$C$32:$C$34)</c:f>
              <c:numCache>
                <c:formatCode>#,##0"  ";#,##0"  ";0"  ";@"  "</c:formatCode>
                <c:ptCount val="12"/>
                <c:pt idx="0">
                  <c:v>260</c:v>
                </c:pt>
                <c:pt idx="1">
                  <c:v>572</c:v>
                </c:pt>
                <c:pt idx="2">
                  <c:v>373</c:v>
                </c:pt>
                <c:pt idx="3">
                  <c:v>321</c:v>
                </c:pt>
                <c:pt idx="4">
                  <c:v>843</c:v>
                </c:pt>
                <c:pt idx="5">
                  <c:v>1229</c:v>
                </c:pt>
                <c:pt idx="6">
                  <c:v>1369</c:v>
                </c:pt>
                <c:pt idx="7">
                  <c:v>1516</c:v>
                </c:pt>
                <c:pt idx="8">
                  <c:v>1258</c:v>
                </c:pt>
                <c:pt idx="9">
                  <c:v>956</c:v>
                </c:pt>
                <c:pt idx="10">
                  <c:v>349</c:v>
                </c:pt>
                <c:pt idx="11">
                  <c:v>514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74F-4299-AF66-71E6629DA1AD}"/>
            </c:ext>
          </c:extLst>
        </c:ser>
        <c:ser>
          <c:idx val="0"/>
          <c:order val="1"/>
          <c:tx>
            <c:v>Lebendgeborene</c:v>
          </c:tx>
          <c:spPr>
            <a:solidFill>
              <a:srgbClr val="0CA0D9"/>
            </a:solidFill>
            <a:ln w="3175">
              <a:solidFill>
                <a:schemeClr val="tx1"/>
              </a:solidFill>
            </a:ln>
            <a:effectLst/>
          </c:spPr>
          <c:invertIfNegative val="0"/>
          <c:cat>
            <c:strLit>
              <c:ptCount val="12"/>
              <c:pt idx="0">
                <c:v>J</c:v>
              </c:pt>
              <c:pt idx="1">
                <c:v>F</c:v>
              </c:pt>
              <c:pt idx="2">
                <c:v>M</c:v>
              </c:pt>
              <c:pt idx="3">
                <c:v>A</c:v>
              </c:pt>
              <c:pt idx="4">
                <c:v>M</c:v>
              </c:pt>
              <c:pt idx="5">
                <c:v>J</c:v>
              </c:pt>
              <c:pt idx="6">
                <c:v>J</c:v>
              </c:pt>
              <c:pt idx="7">
                <c:v>A</c:v>
              </c:pt>
              <c:pt idx="8">
                <c:v>S</c:v>
              </c:pt>
              <c:pt idx="9">
                <c:v>O</c:v>
              </c:pt>
              <c:pt idx="10">
                <c:v>N</c:v>
              </c:pt>
              <c:pt idx="11">
                <c:v>D</c:v>
              </c:pt>
            </c:strLit>
          </c:cat>
          <c:val>
            <c:numRef>
              <c:f>('1.2.1'!$F$14:$F$16,'1.2.1'!$F$20:$F$22,'1.2.1'!$F$26:$F$28,'1.2.1'!$F$32:$F$34)</c:f>
              <c:numCache>
                <c:formatCode>#,##0"  ";#,##0"  ";0"  ";@"  "</c:formatCode>
                <c:ptCount val="12"/>
                <c:pt idx="0">
                  <c:v>1008</c:v>
                </c:pt>
                <c:pt idx="1">
                  <c:v>888</c:v>
                </c:pt>
                <c:pt idx="2">
                  <c:v>941</c:v>
                </c:pt>
                <c:pt idx="3">
                  <c:v>961</c:v>
                </c:pt>
                <c:pt idx="4">
                  <c:v>1025</c:v>
                </c:pt>
                <c:pt idx="5">
                  <c:v>1012</c:v>
                </c:pt>
                <c:pt idx="6">
                  <c:v>1087</c:v>
                </c:pt>
                <c:pt idx="7">
                  <c:v>1089</c:v>
                </c:pt>
                <c:pt idx="8">
                  <c:v>1118</c:v>
                </c:pt>
                <c:pt idx="9">
                  <c:v>1040</c:v>
                </c:pt>
                <c:pt idx="10">
                  <c:v>924</c:v>
                </c:pt>
                <c:pt idx="11">
                  <c:v>968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74F-4299-AF66-71E6629DA1AD}"/>
            </c:ext>
          </c:extLst>
        </c:ser>
        <c:ser>
          <c:idx val="1"/>
          <c:order val="2"/>
          <c:tx>
            <c:v>Gestorbene</c:v>
          </c:tx>
          <c:spPr>
            <a:solidFill>
              <a:srgbClr val="F2B700"/>
            </a:solidFill>
            <a:ln w="3175">
              <a:solidFill>
                <a:schemeClr val="tx1"/>
              </a:solidFill>
            </a:ln>
            <a:effectLst/>
          </c:spPr>
          <c:invertIfNegative val="0"/>
          <c:cat>
            <c:strLit>
              <c:ptCount val="12"/>
              <c:pt idx="0">
                <c:v>J</c:v>
              </c:pt>
              <c:pt idx="1">
                <c:v>F</c:v>
              </c:pt>
              <c:pt idx="2">
                <c:v>M</c:v>
              </c:pt>
              <c:pt idx="3">
                <c:v>A</c:v>
              </c:pt>
              <c:pt idx="4">
                <c:v>M</c:v>
              </c:pt>
              <c:pt idx="5">
                <c:v>J</c:v>
              </c:pt>
              <c:pt idx="6">
                <c:v>J</c:v>
              </c:pt>
              <c:pt idx="7">
                <c:v>A</c:v>
              </c:pt>
              <c:pt idx="8">
                <c:v>S</c:v>
              </c:pt>
              <c:pt idx="9">
                <c:v>O</c:v>
              </c:pt>
              <c:pt idx="10">
                <c:v>N</c:v>
              </c:pt>
              <c:pt idx="11">
                <c:v>D</c:v>
              </c:pt>
            </c:strLit>
          </c:cat>
          <c:val>
            <c:numRef>
              <c:f>('1.2.1'!$K$14:$K$16,'1.2.1'!$K$20:$K$22,'1.2.1'!$K$26:$K$28,'1.2.1'!$K$32:$K$34)</c:f>
              <c:numCache>
                <c:formatCode>#,##0"  ";#,##0"  ";0"  ";@"  "</c:formatCode>
                <c:ptCount val="12"/>
                <c:pt idx="0">
                  <c:v>1848</c:v>
                </c:pt>
                <c:pt idx="1">
                  <c:v>1780</c:v>
                </c:pt>
                <c:pt idx="2">
                  <c:v>2015</c:v>
                </c:pt>
                <c:pt idx="3">
                  <c:v>1754</c:v>
                </c:pt>
                <c:pt idx="4">
                  <c:v>1771</c:v>
                </c:pt>
                <c:pt idx="5">
                  <c:v>1707</c:v>
                </c:pt>
                <c:pt idx="6">
                  <c:v>1720</c:v>
                </c:pt>
                <c:pt idx="7">
                  <c:v>1809</c:v>
                </c:pt>
                <c:pt idx="8">
                  <c:v>1706</c:v>
                </c:pt>
                <c:pt idx="9">
                  <c:v>1771</c:v>
                </c:pt>
                <c:pt idx="10">
                  <c:v>1883</c:v>
                </c:pt>
                <c:pt idx="11">
                  <c:v>2090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74F-4299-AF66-71E6629DA1A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5691904"/>
        <c:axId val="115693440"/>
      </c:barChart>
      <c:lineChart>
        <c:grouping val="standard"/>
        <c:varyColors val="0"/>
        <c:ser>
          <c:idx val="2"/>
          <c:order val="3"/>
          <c:tx>
            <c:v>Gestorbenenüberschuss</c:v>
          </c:tx>
          <c:spPr>
            <a:ln w="12700" cap="rnd">
              <a:solidFill>
                <a:srgbClr val="AA192B"/>
              </a:solidFill>
              <a:round/>
            </a:ln>
            <a:effectLst/>
          </c:spPr>
          <c:marker>
            <c:symbol val="none"/>
          </c:marker>
          <c:cat>
            <c:strLit>
              <c:ptCount val="12"/>
              <c:pt idx="0">
                <c:v>J</c:v>
              </c:pt>
              <c:pt idx="1">
                <c:v>F</c:v>
              </c:pt>
              <c:pt idx="2">
                <c:v>M</c:v>
              </c:pt>
              <c:pt idx="3">
                <c:v>A</c:v>
              </c:pt>
              <c:pt idx="4">
                <c:v>M</c:v>
              </c:pt>
              <c:pt idx="5">
                <c:v>J</c:v>
              </c:pt>
              <c:pt idx="6">
                <c:v>J</c:v>
              </c:pt>
              <c:pt idx="7">
                <c:v>A</c:v>
              </c:pt>
              <c:pt idx="8">
                <c:v>S</c:v>
              </c:pt>
              <c:pt idx="9">
                <c:v>O</c:v>
              </c:pt>
              <c:pt idx="10">
                <c:v>N</c:v>
              </c:pt>
              <c:pt idx="11">
                <c:v>D</c:v>
              </c:pt>
            </c:strLit>
          </c:cat>
          <c:val>
            <c:numRef>
              <c:f>('1.2.1'!$N$14:$N$16,'1.2.1'!$N$20:$N$22,'1.2.1'!$N$26:$N$28,'1.2.1'!$N$32:$N$34)</c:f>
              <c:numCache>
                <c:formatCode>\+\ #,##0"   ";\-\ #,##0"   ";0"   ";@"   "</c:formatCode>
                <c:ptCount val="12"/>
                <c:pt idx="0">
                  <c:v>-840</c:v>
                </c:pt>
                <c:pt idx="1">
                  <c:v>-892</c:v>
                </c:pt>
                <c:pt idx="2">
                  <c:v>-1074</c:v>
                </c:pt>
                <c:pt idx="3">
                  <c:v>-793</c:v>
                </c:pt>
                <c:pt idx="4">
                  <c:v>-746</c:v>
                </c:pt>
                <c:pt idx="5">
                  <c:v>-695</c:v>
                </c:pt>
                <c:pt idx="6">
                  <c:v>-633</c:v>
                </c:pt>
                <c:pt idx="7">
                  <c:v>-720</c:v>
                </c:pt>
                <c:pt idx="8">
                  <c:v>-588</c:v>
                </c:pt>
                <c:pt idx="9">
                  <c:v>-731</c:v>
                </c:pt>
                <c:pt idx="10">
                  <c:v>-959</c:v>
                </c:pt>
                <c:pt idx="11">
                  <c:v>-1122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574F-4299-AF66-71E6629DA1A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5691904"/>
        <c:axId val="115693440"/>
      </c:lineChart>
      <c:catAx>
        <c:axId val="1156919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noFill/>
          <a:ln w="3175" cap="flat" cmpd="sng" algn="ctr">
            <a:solidFill>
              <a:schemeClr val="tx1"/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85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15693440"/>
        <c:crossesAt val="0"/>
        <c:auto val="1"/>
        <c:lblAlgn val="ctr"/>
        <c:lblOffset val="100"/>
        <c:tickLblSkip val="1"/>
        <c:noMultiLvlLbl val="0"/>
      </c:catAx>
      <c:valAx>
        <c:axId val="115693440"/>
        <c:scaling>
          <c:orientation val="minMax"/>
          <c:min val="-1500"/>
        </c:scaling>
        <c:delete val="0"/>
        <c:axPos val="l"/>
        <c:majorGridlines>
          <c:spPr>
            <a:ln w="3175" cap="flat" cmpd="sng" algn="ctr">
              <a:solidFill>
                <a:schemeClr val="bg1">
                  <a:lumMod val="85000"/>
                  <a:alpha val="50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85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7.7777887139107618E-2"/>
              <c:y val="8.9108313698749303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85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#,##0&quot;&quot;;\-\ #,##0&quot;&quot;;0&quot;&quot;;@&quot;&quot;" sourceLinked="0"/>
        <c:majorTickMark val="out"/>
        <c:minorTickMark val="none"/>
        <c:tickLblPos val="nextTo"/>
        <c:spPr>
          <a:noFill/>
          <a:ln w="3175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5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1569190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25375688976377958"/>
          <c:y val="0.77995075639973155"/>
          <c:w val="0.61246062992125994"/>
          <c:h val="0.1655101785556692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5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0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850">
          <a:solidFill>
            <a:sysClr val="windowText" lastClr="000000"/>
          </a:solidFill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  <c:userShapes r:id="rId3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850" b="1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de-DE" sz="850" b="1"/>
              <a:t>Geburtenziffer</a:t>
            </a:r>
          </a:p>
          <a:p>
            <a:pPr>
              <a:defRPr sz="850" b="1"/>
            </a:pPr>
            <a:r>
              <a:rPr lang="de-DE" sz="850" b="1"/>
              <a:t>Lebendgeborene</a:t>
            </a:r>
            <a:r>
              <a:rPr lang="de-DE" sz="850" b="1" baseline="0"/>
              <a:t> je 1 000 Frauen</a:t>
            </a:r>
            <a:endParaRPr lang="de-DE" sz="850" b="1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50" b="1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>
        <c:manualLayout>
          <c:layoutTarget val="inner"/>
          <c:xMode val="edge"/>
          <c:yMode val="edge"/>
          <c:x val="5.5564992227912752E-2"/>
          <c:y val="0.19377163147858806"/>
          <c:w val="0.91391664477578138"/>
          <c:h val="0.59616922963571095"/>
        </c:manualLayout>
      </c:layout>
      <c:lineChart>
        <c:grouping val="standard"/>
        <c:varyColors val="0"/>
        <c:ser>
          <c:idx val="0"/>
          <c:order val="0"/>
          <c:tx>
            <c:v>1990</c:v>
          </c:tx>
          <c:spPr>
            <a:ln w="12700" cap="rnd">
              <a:solidFill>
                <a:srgbClr val="0CA0D9"/>
              </a:solidFill>
              <a:prstDash val="dashDot"/>
              <a:round/>
            </a:ln>
            <a:effectLst/>
          </c:spPr>
          <c:marker>
            <c:symbol val="none"/>
          </c:marker>
          <c:cat>
            <c:strRef>
              <c:f>'1.9'!$B$14:$B$43</c:f>
              <c:strCache>
                <c:ptCount val="30"/>
                <c:pt idx="0">
                  <c:v>  15</c:v>
                </c:pt>
                <c:pt idx="1">
                  <c:v>  16</c:v>
                </c:pt>
                <c:pt idx="2">
                  <c:v>  17</c:v>
                </c:pt>
                <c:pt idx="3">
                  <c:v>  18</c:v>
                </c:pt>
                <c:pt idx="4">
                  <c:v>  19</c:v>
                </c:pt>
                <c:pt idx="5">
                  <c:v>  20</c:v>
                </c:pt>
                <c:pt idx="6">
                  <c:v>  21</c:v>
                </c:pt>
                <c:pt idx="7">
                  <c:v>  22</c:v>
                </c:pt>
                <c:pt idx="8">
                  <c:v>  23</c:v>
                </c:pt>
                <c:pt idx="9">
                  <c:v>  24</c:v>
                </c:pt>
                <c:pt idx="10">
                  <c:v>  25</c:v>
                </c:pt>
                <c:pt idx="11">
                  <c:v>  26</c:v>
                </c:pt>
                <c:pt idx="12">
                  <c:v>  27</c:v>
                </c:pt>
                <c:pt idx="13">
                  <c:v>  28</c:v>
                </c:pt>
                <c:pt idx="14">
                  <c:v>  29</c:v>
                </c:pt>
                <c:pt idx="15">
                  <c:v>  30</c:v>
                </c:pt>
                <c:pt idx="16">
                  <c:v>  31</c:v>
                </c:pt>
                <c:pt idx="17">
                  <c:v>  32</c:v>
                </c:pt>
                <c:pt idx="18">
                  <c:v>  33</c:v>
                </c:pt>
                <c:pt idx="19">
                  <c:v>  34</c:v>
                </c:pt>
                <c:pt idx="20">
                  <c:v>  35</c:v>
                </c:pt>
                <c:pt idx="21">
                  <c:v>  36</c:v>
                </c:pt>
                <c:pt idx="22">
                  <c:v>  37</c:v>
                </c:pt>
                <c:pt idx="23">
                  <c:v>  38</c:v>
                </c:pt>
                <c:pt idx="24">
                  <c:v>  39</c:v>
                </c:pt>
                <c:pt idx="25">
                  <c:v>  40</c:v>
                </c:pt>
                <c:pt idx="26">
                  <c:v>  41</c:v>
                </c:pt>
                <c:pt idx="27">
                  <c:v>  42</c:v>
                </c:pt>
                <c:pt idx="28">
                  <c:v>  43</c:v>
                </c:pt>
                <c:pt idx="29">
                  <c:v>  44</c:v>
                </c:pt>
              </c:strCache>
            </c:strRef>
          </c:cat>
          <c:val>
            <c:numRef>
              <c:f>'1.9'!$C$14:$C$43</c:f>
              <c:numCache>
                <c:formatCode>#,##0.0"";\-\ #,##0.0"";0.0"";@""</c:formatCode>
                <c:ptCount val="30"/>
                <c:pt idx="0">
                  <c:v>0.7</c:v>
                </c:pt>
                <c:pt idx="1">
                  <c:v>3.6</c:v>
                </c:pt>
                <c:pt idx="2">
                  <c:v>10.3</c:v>
                </c:pt>
                <c:pt idx="3">
                  <c:v>29.3</c:v>
                </c:pt>
                <c:pt idx="4">
                  <c:v>67.2</c:v>
                </c:pt>
                <c:pt idx="5">
                  <c:v>123.1</c:v>
                </c:pt>
                <c:pt idx="6">
                  <c:v>150.5</c:v>
                </c:pt>
                <c:pt idx="7">
                  <c:v>162.80000000000001</c:v>
                </c:pt>
                <c:pt idx="8">
                  <c:v>165.7</c:v>
                </c:pt>
                <c:pt idx="9">
                  <c:v>164.5</c:v>
                </c:pt>
                <c:pt idx="10">
                  <c:v>146.19999999999999</c:v>
                </c:pt>
                <c:pt idx="11">
                  <c:v>128</c:v>
                </c:pt>
                <c:pt idx="12">
                  <c:v>101.9</c:v>
                </c:pt>
                <c:pt idx="13">
                  <c:v>81.400000000000006</c:v>
                </c:pt>
                <c:pt idx="14">
                  <c:v>61.3</c:v>
                </c:pt>
                <c:pt idx="15">
                  <c:v>54.7</c:v>
                </c:pt>
                <c:pt idx="16">
                  <c:v>42.8</c:v>
                </c:pt>
                <c:pt idx="17">
                  <c:v>32.6</c:v>
                </c:pt>
                <c:pt idx="18">
                  <c:v>27.7</c:v>
                </c:pt>
                <c:pt idx="19">
                  <c:v>21.8</c:v>
                </c:pt>
                <c:pt idx="20">
                  <c:v>15.6</c:v>
                </c:pt>
                <c:pt idx="21">
                  <c:v>13.2</c:v>
                </c:pt>
                <c:pt idx="22">
                  <c:v>10.1</c:v>
                </c:pt>
                <c:pt idx="23">
                  <c:v>7</c:v>
                </c:pt>
                <c:pt idx="24">
                  <c:v>5.7</c:v>
                </c:pt>
                <c:pt idx="25">
                  <c:v>4</c:v>
                </c:pt>
                <c:pt idx="26">
                  <c:v>2.1</c:v>
                </c:pt>
                <c:pt idx="27">
                  <c:v>1.4</c:v>
                </c:pt>
                <c:pt idx="28">
                  <c:v>1.2</c:v>
                </c:pt>
                <c:pt idx="29">
                  <c:v>0.3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2B8-4E64-B9A8-EB6C6DF5AF70}"/>
            </c:ext>
          </c:extLst>
        </c:ser>
        <c:ser>
          <c:idx val="1"/>
          <c:order val="1"/>
          <c:tx>
            <c:v>1995</c:v>
          </c:tx>
          <c:spPr>
            <a:ln w="12700" cap="rnd">
              <a:solidFill>
                <a:srgbClr val="005E90"/>
              </a:solidFill>
              <a:prstDash val="dashDot"/>
              <a:round/>
            </a:ln>
            <a:effectLst/>
          </c:spPr>
          <c:marker>
            <c:symbol val="none"/>
          </c:marker>
          <c:cat>
            <c:strRef>
              <c:f>'1.9'!$B$14:$B$43</c:f>
              <c:strCache>
                <c:ptCount val="30"/>
                <c:pt idx="0">
                  <c:v>  15</c:v>
                </c:pt>
                <c:pt idx="1">
                  <c:v>  16</c:v>
                </c:pt>
                <c:pt idx="2">
                  <c:v>  17</c:v>
                </c:pt>
                <c:pt idx="3">
                  <c:v>  18</c:v>
                </c:pt>
                <c:pt idx="4">
                  <c:v>  19</c:v>
                </c:pt>
                <c:pt idx="5">
                  <c:v>  20</c:v>
                </c:pt>
                <c:pt idx="6">
                  <c:v>  21</c:v>
                </c:pt>
                <c:pt idx="7">
                  <c:v>  22</c:v>
                </c:pt>
                <c:pt idx="8">
                  <c:v>  23</c:v>
                </c:pt>
                <c:pt idx="9">
                  <c:v>  24</c:v>
                </c:pt>
                <c:pt idx="10">
                  <c:v>  25</c:v>
                </c:pt>
                <c:pt idx="11">
                  <c:v>  26</c:v>
                </c:pt>
                <c:pt idx="12">
                  <c:v>  27</c:v>
                </c:pt>
                <c:pt idx="13">
                  <c:v>  28</c:v>
                </c:pt>
                <c:pt idx="14">
                  <c:v>  29</c:v>
                </c:pt>
                <c:pt idx="15">
                  <c:v>  30</c:v>
                </c:pt>
                <c:pt idx="16">
                  <c:v>  31</c:v>
                </c:pt>
                <c:pt idx="17">
                  <c:v>  32</c:v>
                </c:pt>
                <c:pt idx="18">
                  <c:v>  33</c:v>
                </c:pt>
                <c:pt idx="19">
                  <c:v>  34</c:v>
                </c:pt>
                <c:pt idx="20">
                  <c:v>  35</c:v>
                </c:pt>
                <c:pt idx="21">
                  <c:v>  36</c:v>
                </c:pt>
                <c:pt idx="22">
                  <c:v>  37</c:v>
                </c:pt>
                <c:pt idx="23">
                  <c:v>  38</c:v>
                </c:pt>
                <c:pt idx="24">
                  <c:v>  39</c:v>
                </c:pt>
                <c:pt idx="25">
                  <c:v>  40</c:v>
                </c:pt>
                <c:pt idx="26">
                  <c:v>  41</c:v>
                </c:pt>
                <c:pt idx="27">
                  <c:v>  42</c:v>
                </c:pt>
                <c:pt idx="28">
                  <c:v>  43</c:v>
                </c:pt>
                <c:pt idx="29">
                  <c:v>  44</c:v>
                </c:pt>
              </c:strCache>
            </c:strRef>
          </c:cat>
          <c:val>
            <c:numRef>
              <c:f>'1.9'!$D$14:$D$43</c:f>
              <c:numCache>
                <c:formatCode>#,##0.0"";\-\ #,##0.0"";0.0"";@""</c:formatCode>
                <c:ptCount val="30"/>
                <c:pt idx="0">
                  <c:v>0.7</c:v>
                </c:pt>
                <c:pt idx="1">
                  <c:v>2.2999999999999998</c:v>
                </c:pt>
                <c:pt idx="2">
                  <c:v>6.2</c:v>
                </c:pt>
                <c:pt idx="3">
                  <c:v>12.4</c:v>
                </c:pt>
                <c:pt idx="4">
                  <c:v>18.5</c:v>
                </c:pt>
                <c:pt idx="5">
                  <c:v>35.9</c:v>
                </c:pt>
                <c:pt idx="6">
                  <c:v>47.6</c:v>
                </c:pt>
                <c:pt idx="7">
                  <c:v>58.6</c:v>
                </c:pt>
                <c:pt idx="8">
                  <c:v>69.099999999999994</c:v>
                </c:pt>
                <c:pt idx="9">
                  <c:v>73.5</c:v>
                </c:pt>
                <c:pt idx="10">
                  <c:v>75.2</c:v>
                </c:pt>
                <c:pt idx="11">
                  <c:v>78.400000000000006</c:v>
                </c:pt>
                <c:pt idx="12">
                  <c:v>72.5</c:v>
                </c:pt>
                <c:pt idx="13">
                  <c:v>61.7</c:v>
                </c:pt>
                <c:pt idx="14">
                  <c:v>51.5</c:v>
                </c:pt>
                <c:pt idx="15">
                  <c:v>40.299999999999997</c:v>
                </c:pt>
                <c:pt idx="16">
                  <c:v>32.5</c:v>
                </c:pt>
                <c:pt idx="17">
                  <c:v>25.4</c:v>
                </c:pt>
                <c:pt idx="18">
                  <c:v>20.399999999999999</c:v>
                </c:pt>
                <c:pt idx="19">
                  <c:v>15.5</c:v>
                </c:pt>
                <c:pt idx="20">
                  <c:v>12.5</c:v>
                </c:pt>
                <c:pt idx="21">
                  <c:v>11.2</c:v>
                </c:pt>
                <c:pt idx="22">
                  <c:v>7.8</c:v>
                </c:pt>
                <c:pt idx="23">
                  <c:v>6.5</c:v>
                </c:pt>
                <c:pt idx="24">
                  <c:v>4.7</c:v>
                </c:pt>
                <c:pt idx="25">
                  <c:v>2.8</c:v>
                </c:pt>
                <c:pt idx="26">
                  <c:v>2</c:v>
                </c:pt>
                <c:pt idx="27">
                  <c:v>1.4</c:v>
                </c:pt>
                <c:pt idx="28">
                  <c:v>0.8</c:v>
                </c:pt>
                <c:pt idx="29">
                  <c:v>0.7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2B8-4E64-B9A8-EB6C6DF5AF70}"/>
            </c:ext>
          </c:extLst>
        </c:ser>
        <c:ser>
          <c:idx val="2"/>
          <c:order val="2"/>
          <c:tx>
            <c:v>2000</c:v>
          </c:tx>
          <c:spPr>
            <a:ln w="12700" cap="rnd">
              <a:solidFill>
                <a:srgbClr val="289B38"/>
              </a:solidFill>
              <a:round/>
            </a:ln>
            <a:effectLst/>
          </c:spPr>
          <c:marker>
            <c:symbol val="none"/>
          </c:marker>
          <c:cat>
            <c:strRef>
              <c:f>'1.9'!$B$14:$B$43</c:f>
              <c:strCache>
                <c:ptCount val="30"/>
                <c:pt idx="0">
                  <c:v>  15</c:v>
                </c:pt>
                <c:pt idx="1">
                  <c:v>  16</c:v>
                </c:pt>
                <c:pt idx="2">
                  <c:v>  17</c:v>
                </c:pt>
                <c:pt idx="3">
                  <c:v>  18</c:v>
                </c:pt>
                <c:pt idx="4">
                  <c:v>  19</c:v>
                </c:pt>
                <c:pt idx="5">
                  <c:v>  20</c:v>
                </c:pt>
                <c:pt idx="6">
                  <c:v>  21</c:v>
                </c:pt>
                <c:pt idx="7">
                  <c:v>  22</c:v>
                </c:pt>
                <c:pt idx="8">
                  <c:v>  23</c:v>
                </c:pt>
                <c:pt idx="9">
                  <c:v>  24</c:v>
                </c:pt>
                <c:pt idx="10">
                  <c:v>  25</c:v>
                </c:pt>
                <c:pt idx="11">
                  <c:v>  26</c:v>
                </c:pt>
                <c:pt idx="12">
                  <c:v>  27</c:v>
                </c:pt>
                <c:pt idx="13">
                  <c:v>  28</c:v>
                </c:pt>
                <c:pt idx="14">
                  <c:v>  29</c:v>
                </c:pt>
                <c:pt idx="15">
                  <c:v>  30</c:v>
                </c:pt>
                <c:pt idx="16">
                  <c:v>  31</c:v>
                </c:pt>
                <c:pt idx="17">
                  <c:v>  32</c:v>
                </c:pt>
                <c:pt idx="18">
                  <c:v>  33</c:v>
                </c:pt>
                <c:pt idx="19">
                  <c:v>  34</c:v>
                </c:pt>
                <c:pt idx="20">
                  <c:v>  35</c:v>
                </c:pt>
                <c:pt idx="21">
                  <c:v>  36</c:v>
                </c:pt>
                <c:pt idx="22">
                  <c:v>  37</c:v>
                </c:pt>
                <c:pt idx="23">
                  <c:v>  38</c:v>
                </c:pt>
                <c:pt idx="24">
                  <c:v>  39</c:v>
                </c:pt>
                <c:pt idx="25">
                  <c:v>  40</c:v>
                </c:pt>
                <c:pt idx="26">
                  <c:v>  41</c:v>
                </c:pt>
                <c:pt idx="27">
                  <c:v>  42</c:v>
                </c:pt>
                <c:pt idx="28">
                  <c:v>  43</c:v>
                </c:pt>
                <c:pt idx="29">
                  <c:v>  44</c:v>
                </c:pt>
              </c:strCache>
            </c:strRef>
          </c:cat>
          <c:val>
            <c:numRef>
              <c:f>'1.9'!$E$14:$E$43</c:f>
              <c:numCache>
                <c:formatCode>#,##0.0"";\-\ #,##0.0"";0.0"";@""</c:formatCode>
                <c:ptCount val="30"/>
                <c:pt idx="0">
                  <c:v>1.4</c:v>
                </c:pt>
                <c:pt idx="1">
                  <c:v>4.4000000000000004</c:v>
                </c:pt>
                <c:pt idx="2">
                  <c:v>9.4</c:v>
                </c:pt>
                <c:pt idx="3">
                  <c:v>18.5</c:v>
                </c:pt>
                <c:pt idx="4">
                  <c:v>33</c:v>
                </c:pt>
                <c:pt idx="5">
                  <c:v>41.8</c:v>
                </c:pt>
                <c:pt idx="6">
                  <c:v>56.1</c:v>
                </c:pt>
                <c:pt idx="7">
                  <c:v>65.7</c:v>
                </c:pt>
                <c:pt idx="8">
                  <c:v>68</c:v>
                </c:pt>
                <c:pt idx="9">
                  <c:v>86.3</c:v>
                </c:pt>
                <c:pt idx="10">
                  <c:v>100</c:v>
                </c:pt>
                <c:pt idx="11">
                  <c:v>110.8</c:v>
                </c:pt>
                <c:pt idx="12">
                  <c:v>100.1</c:v>
                </c:pt>
                <c:pt idx="13">
                  <c:v>113.7</c:v>
                </c:pt>
                <c:pt idx="14">
                  <c:v>87.4</c:v>
                </c:pt>
                <c:pt idx="15">
                  <c:v>83</c:v>
                </c:pt>
                <c:pt idx="16">
                  <c:v>70.7</c:v>
                </c:pt>
                <c:pt idx="17">
                  <c:v>53.8</c:v>
                </c:pt>
                <c:pt idx="18">
                  <c:v>48.8</c:v>
                </c:pt>
                <c:pt idx="19">
                  <c:v>36.299999999999997</c:v>
                </c:pt>
                <c:pt idx="20">
                  <c:v>26.7</c:v>
                </c:pt>
                <c:pt idx="21">
                  <c:v>17.600000000000001</c:v>
                </c:pt>
                <c:pt idx="22">
                  <c:v>13.6</c:v>
                </c:pt>
                <c:pt idx="23">
                  <c:v>11</c:v>
                </c:pt>
                <c:pt idx="24">
                  <c:v>7.6</c:v>
                </c:pt>
                <c:pt idx="25">
                  <c:v>6</c:v>
                </c:pt>
                <c:pt idx="26">
                  <c:v>3</c:v>
                </c:pt>
                <c:pt idx="27">
                  <c:v>2.1</c:v>
                </c:pt>
                <c:pt idx="28">
                  <c:v>1</c:v>
                </c:pt>
                <c:pt idx="29">
                  <c:v>0.5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72B8-4E64-B9A8-EB6C6DF5AF70}"/>
            </c:ext>
          </c:extLst>
        </c:ser>
        <c:ser>
          <c:idx val="3"/>
          <c:order val="3"/>
          <c:tx>
            <c:v>2005</c:v>
          </c:tx>
          <c:spPr>
            <a:ln w="12700" cap="rnd">
              <a:solidFill>
                <a:srgbClr val="F2B700"/>
              </a:solidFill>
              <a:round/>
            </a:ln>
            <a:effectLst/>
          </c:spPr>
          <c:marker>
            <c:symbol val="none"/>
          </c:marker>
          <c:cat>
            <c:strRef>
              <c:f>'1.9'!$B$14:$B$43</c:f>
              <c:strCache>
                <c:ptCount val="30"/>
                <c:pt idx="0">
                  <c:v>  15</c:v>
                </c:pt>
                <c:pt idx="1">
                  <c:v>  16</c:v>
                </c:pt>
                <c:pt idx="2">
                  <c:v>  17</c:v>
                </c:pt>
                <c:pt idx="3">
                  <c:v>  18</c:v>
                </c:pt>
                <c:pt idx="4">
                  <c:v>  19</c:v>
                </c:pt>
                <c:pt idx="5">
                  <c:v>  20</c:v>
                </c:pt>
                <c:pt idx="6">
                  <c:v>  21</c:v>
                </c:pt>
                <c:pt idx="7">
                  <c:v>  22</c:v>
                </c:pt>
                <c:pt idx="8">
                  <c:v>  23</c:v>
                </c:pt>
                <c:pt idx="9">
                  <c:v>  24</c:v>
                </c:pt>
                <c:pt idx="10">
                  <c:v>  25</c:v>
                </c:pt>
                <c:pt idx="11">
                  <c:v>  26</c:v>
                </c:pt>
                <c:pt idx="12">
                  <c:v>  27</c:v>
                </c:pt>
                <c:pt idx="13">
                  <c:v>  28</c:v>
                </c:pt>
                <c:pt idx="14">
                  <c:v>  29</c:v>
                </c:pt>
                <c:pt idx="15">
                  <c:v>  30</c:v>
                </c:pt>
                <c:pt idx="16">
                  <c:v>  31</c:v>
                </c:pt>
                <c:pt idx="17">
                  <c:v>  32</c:v>
                </c:pt>
                <c:pt idx="18">
                  <c:v>  33</c:v>
                </c:pt>
                <c:pt idx="19">
                  <c:v>  34</c:v>
                </c:pt>
                <c:pt idx="20">
                  <c:v>  35</c:v>
                </c:pt>
                <c:pt idx="21">
                  <c:v>  36</c:v>
                </c:pt>
                <c:pt idx="22">
                  <c:v>  37</c:v>
                </c:pt>
                <c:pt idx="23">
                  <c:v>  38</c:v>
                </c:pt>
                <c:pt idx="24">
                  <c:v>  39</c:v>
                </c:pt>
                <c:pt idx="25">
                  <c:v>  40</c:v>
                </c:pt>
                <c:pt idx="26">
                  <c:v>  41</c:v>
                </c:pt>
                <c:pt idx="27">
                  <c:v>  42</c:v>
                </c:pt>
                <c:pt idx="28">
                  <c:v>  43</c:v>
                </c:pt>
                <c:pt idx="29">
                  <c:v>  44</c:v>
                </c:pt>
              </c:strCache>
            </c:strRef>
          </c:cat>
          <c:val>
            <c:numRef>
              <c:f>'1.9'!$F$14:$F$43</c:f>
              <c:numCache>
                <c:formatCode>#,##0.0"";\-\ #,##0.0"";0.0"";@""</c:formatCode>
                <c:ptCount val="30"/>
                <c:pt idx="0">
                  <c:v>1</c:v>
                </c:pt>
                <c:pt idx="1">
                  <c:v>3.3</c:v>
                </c:pt>
                <c:pt idx="2">
                  <c:v>7.6</c:v>
                </c:pt>
                <c:pt idx="3">
                  <c:v>12.1</c:v>
                </c:pt>
                <c:pt idx="4">
                  <c:v>26.4</c:v>
                </c:pt>
                <c:pt idx="5">
                  <c:v>35.1</c:v>
                </c:pt>
                <c:pt idx="6">
                  <c:v>47.9</c:v>
                </c:pt>
                <c:pt idx="7">
                  <c:v>52.4</c:v>
                </c:pt>
                <c:pt idx="8">
                  <c:v>61.7</c:v>
                </c:pt>
                <c:pt idx="9">
                  <c:v>69.5</c:v>
                </c:pt>
                <c:pt idx="10">
                  <c:v>80.900000000000006</c:v>
                </c:pt>
                <c:pt idx="11">
                  <c:v>91.1</c:v>
                </c:pt>
                <c:pt idx="12">
                  <c:v>92.6</c:v>
                </c:pt>
                <c:pt idx="13">
                  <c:v>91.2</c:v>
                </c:pt>
                <c:pt idx="14">
                  <c:v>97.1</c:v>
                </c:pt>
                <c:pt idx="15">
                  <c:v>93.3</c:v>
                </c:pt>
                <c:pt idx="16">
                  <c:v>89.2</c:v>
                </c:pt>
                <c:pt idx="17">
                  <c:v>72.900000000000006</c:v>
                </c:pt>
                <c:pt idx="18">
                  <c:v>65.7</c:v>
                </c:pt>
                <c:pt idx="19">
                  <c:v>52.2</c:v>
                </c:pt>
                <c:pt idx="20">
                  <c:v>43.2</c:v>
                </c:pt>
                <c:pt idx="21">
                  <c:v>29.2</c:v>
                </c:pt>
                <c:pt idx="22">
                  <c:v>24.2</c:v>
                </c:pt>
                <c:pt idx="23">
                  <c:v>17.3</c:v>
                </c:pt>
                <c:pt idx="24">
                  <c:v>9.9</c:v>
                </c:pt>
                <c:pt idx="25">
                  <c:v>8.3000000000000007</c:v>
                </c:pt>
                <c:pt idx="26">
                  <c:v>5.5</c:v>
                </c:pt>
                <c:pt idx="27">
                  <c:v>2.8</c:v>
                </c:pt>
                <c:pt idx="28">
                  <c:v>2.1</c:v>
                </c:pt>
                <c:pt idx="29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72B8-4E64-B9A8-EB6C6DF5AF70}"/>
            </c:ext>
          </c:extLst>
        </c:ser>
        <c:ser>
          <c:idx val="4"/>
          <c:order val="4"/>
          <c:tx>
            <c:v>2010</c:v>
          </c:tx>
          <c:spPr>
            <a:ln w="12700" cap="rnd">
              <a:solidFill>
                <a:srgbClr val="AA192B"/>
              </a:solidFill>
              <a:round/>
            </a:ln>
            <a:effectLst/>
          </c:spPr>
          <c:marker>
            <c:symbol val="none"/>
          </c:marker>
          <c:cat>
            <c:strRef>
              <c:f>'1.9'!$B$14:$B$43</c:f>
              <c:strCache>
                <c:ptCount val="30"/>
                <c:pt idx="0">
                  <c:v>  15</c:v>
                </c:pt>
                <c:pt idx="1">
                  <c:v>  16</c:v>
                </c:pt>
                <c:pt idx="2">
                  <c:v>  17</c:v>
                </c:pt>
                <c:pt idx="3">
                  <c:v>  18</c:v>
                </c:pt>
                <c:pt idx="4">
                  <c:v>  19</c:v>
                </c:pt>
                <c:pt idx="5">
                  <c:v>  20</c:v>
                </c:pt>
                <c:pt idx="6">
                  <c:v>  21</c:v>
                </c:pt>
                <c:pt idx="7">
                  <c:v>  22</c:v>
                </c:pt>
                <c:pt idx="8">
                  <c:v>  23</c:v>
                </c:pt>
                <c:pt idx="9">
                  <c:v>  24</c:v>
                </c:pt>
                <c:pt idx="10">
                  <c:v>  25</c:v>
                </c:pt>
                <c:pt idx="11">
                  <c:v>  26</c:v>
                </c:pt>
                <c:pt idx="12">
                  <c:v>  27</c:v>
                </c:pt>
                <c:pt idx="13">
                  <c:v>  28</c:v>
                </c:pt>
                <c:pt idx="14">
                  <c:v>  29</c:v>
                </c:pt>
                <c:pt idx="15">
                  <c:v>  30</c:v>
                </c:pt>
                <c:pt idx="16">
                  <c:v>  31</c:v>
                </c:pt>
                <c:pt idx="17">
                  <c:v>  32</c:v>
                </c:pt>
                <c:pt idx="18">
                  <c:v>  33</c:v>
                </c:pt>
                <c:pt idx="19">
                  <c:v>  34</c:v>
                </c:pt>
                <c:pt idx="20">
                  <c:v>  35</c:v>
                </c:pt>
                <c:pt idx="21">
                  <c:v>  36</c:v>
                </c:pt>
                <c:pt idx="22">
                  <c:v>  37</c:v>
                </c:pt>
                <c:pt idx="23">
                  <c:v>  38</c:v>
                </c:pt>
                <c:pt idx="24">
                  <c:v>  39</c:v>
                </c:pt>
                <c:pt idx="25">
                  <c:v>  40</c:v>
                </c:pt>
                <c:pt idx="26">
                  <c:v>  41</c:v>
                </c:pt>
                <c:pt idx="27">
                  <c:v>  42</c:v>
                </c:pt>
                <c:pt idx="28">
                  <c:v>  43</c:v>
                </c:pt>
                <c:pt idx="29">
                  <c:v>  44</c:v>
                </c:pt>
              </c:strCache>
            </c:strRef>
          </c:cat>
          <c:val>
            <c:numRef>
              <c:f>'1.9'!$G$14:$G$43</c:f>
              <c:numCache>
                <c:formatCode>#,##0.0"";\-\ #,##0.0"";0.0"";@""</c:formatCode>
                <c:ptCount val="30"/>
                <c:pt idx="0">
                  <c:v>0.6</c:v>
                </c:pt>
                <c:pt idx="1">
                  <c:v>5.7</c:v>
                </c:pt>
                <c:pt idx="2">
                  <c:v>13.2</c:v>
                </c:pt>
                <c:pt idx="3">
                  <c:v>19.8</c:v>
                </c:pt>
                <c:pt idx="4">
                  <c:v>29.2</c:v>
                </c:pt>
                <c:pt idx="5">
                  <c:v>34.5</c:v>
                </c:pt>
                <c:pt idx="6">
                  <c:v>40.799999999999997</c:v>
                </c:pt>
                <c:pt idx="7">
                  <c:v>48.3</c:v>
                </c:pt>
                <c:pt idx="8">
                  <c:v>56.2</c:v>
                </c:pt>
                <c:pt idx="9">
                  <c:v>66.5</c:v>
                </c:pt>
                <c:pt idx="10">
                  <c:v>80.3</c:v>
                </c:pt>
                <c:pt idx="11">
                  <c:v>89.6</c:v>
                </c:pt>
                <c:pt idx="12">
                  <c:v>96.7</c:v>
                </c:pt>
                <c:pt idx="13">
                  <c:v>103.2</c:v>
                </c:pt>
                <c:pt idx="14">
                  <c:v>102.9</c:v>
                </c:pt>
                <c:pt idx="15">
                  <c:v>98.9</c:v>
                </c:pt>
                <c:pt idx="16">
                  <c:v>95.8</c:v>
                </c:pt>
                <c:pt idx="17">
                  <c:v>92.9</c:v>
                </c:pt>
                <c:pt idx="18">
                  <c:v>81.8</c:v>
                </c:pt>
                <c:pt idx="19">
                  <c:v>77.7</c:v>
                </c:pt>
                <c:pt idx="20">
                  <c:v>62.1</c:v>
                </c:pt>
                <c:pt idx="21">
                  <c:v>57.8</c:v>
                </c:pt>
                <c:pt idx="22">
                  <c:v>39.299999999999997</c:v>
                </c:pt>
                <c:pt idx="23">
                  <c:v>25.2</c:v>
                </c:pt>
                <c:pt idx="24">
                  <c:v>23.4</c:v>
                </c:pt>
                <c:pt idx="25">
                  <c:v>14.4</c:v>
                </c:pt>
                <c:pt idx="26">
                  <c:v>10.6</c:v>
                </c:pt>
                <c:pt idx="27">
                  <c:v>4.7</c:v>
                </c:pt>
                <c:pt idx="28">
                  <c:v>3.7</c:v>
                </c:pt>
                <c:pt idx="29">
                  <c:v>1.6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72B8-4E64-B9A8-EB6C6DF5AF70}"/>
            </c:ext>
          </c:extLst>
        </c:ser>
        <c:ser>
          <c:idx val="5"/>
          <c:order val="5"/>
          <c:tx>
            <c:v>2015</c:v>
          </c:tx>
          <c:spPr>
            <a:ln w="12700" cap="rnd">
              <a:solidFill>
                <a:srgbClr val="0CA0D9"/>
              </a:solidFill>
              <a:round/>
            </a:ln>
            <a:effectLst/>
          </c:spPr>
          <c:marker>
            <c:symbol val="none"/>
          </c:marker>
          <c:cat>
            <c:strRef>
              <c:f>'1.9'!$B$14:$B$43</c:f>
              <c:strCache>
                <c:ptCount val="30"/>
                <c:pt idx="0">
                  <c:v>  15</c:v>
                </c:pt>
                <c:pt idx="1">
                  <c:v>  16</c:v>
                </c:pt>
                <c:pt idx="2">
                  <c:v>  17</c:v>
                </c:pt>
                <c:pt idx="3">
                  <c:v>  18</c:v>
                </c:pt>
                <c:pt idx="4">
                  <c:v>  19</c:v>
                </c:pt>
                <c:pt idx="5">
                  <c:v>  20</c:v>
                </c:pt>
                <c:pt idx="6">
                  <c:v>  21</c:v>
                </c:pt>
                <c:pt idx="7">
                  <c:v>  22</c:v>
                </c:pt>
                <c:pt idx="8">
                  <c:v>  23</c:v>
                </c:pt>
                <c:pt idx="9">
                  <c:v>  24</c:v>
                </c:pt>
                <c:pt idx="10">
                  <c:v>  25</c:v>
                </c:pt>
                <c:pt idx="11">
                  <c:v>  26</c:v>
                </c:pt>
                <c:pt idx="12">
                  <c:v>  27</c:v>
                </c:pt>
                <c:pt idx="13">
                  <c:v>  28</c:v>
                </c:pt>
                <c:pt idx="14">
                  <c:v>  29</c:v>
                </c:pt>
                <c:pt idx="15">
                  <c:v>  30</c:v>
                </c:pt>
                <c:pt idx="16">
                  <c:v>  31</c:v>
                </c:pt>
                <c:pt idx="17">
                  <c:v>  32</c:v>
                </c:pt>
                <c:pt idx="18">
                  <c:v>  33</c:v>
                </c:pt>
                <c:pt idx="19">
                  <c:v>  34</c:v>
                </c:pt>
                <c:pt idx="20">
                  <c:v>  35</c:v>
                </c:pt>
                <c:pt idx="21">
                  <c:v>  36</c:v>
                </c:pt>
                <c:pt idx="22">
                  <c:v>  37</c:v>
                </c:pt>
                <c:pt idx="23">
                  <c:v>  38</c:v>
                </c:pt>
                <c:pt idx="24">
                  <c:v>  39</c:v>
                </c:pt>
                <c:pt idx="25">
                  <c:v>  40</c:v>
                </c:pt>
                <c:pt idx="26">
                  <c:v>  41</c:v>
                </c:pt>
                <c:pt idx="27">
                  <c:v>  42</c:v>
                </c:pt>
                <c:pt idx="28">
                  <c:v>  43</c:v>
                </c:pt>
                <c:pt idx="29">
                  <c:v>  44</c:v>
                </c:pt>
              </c:strCache>
            </c:strRef>
          </c:cat>
          <c:val>
            <c:numRef>
              <c:f>'1.9'!$L$14:$L$43</c:f>
              <c:numCache>
                <c:formatCode>#,##0.0"";\-\ #,##0.0"";0.0"";@""</c:formatCode>
                <c:ptCount val="30"/>
                <c:pt idx="0">
                  <c:v>0.8</c:v>
                </c:pt>
                <c:pt idx="1">
                  <c:v>4.5</c:v>
                </c:pt>
                <c:pt idx="2">
                  <c:v>10.199999999999999</c:v>
                </c:pt>
                <c:pt idx="3">
                  <c:v>11.7</c:v>
                </c:pt>
                <c:pt idx="4">
                  <c:v>25.2</c:v>
                </c:pt>
                <c:pt idx="5">
                  <c:v>34.5</c:v>
                </c:pt>
                <c:pt idx="6">
                  <c:v>41.1</c:v>
                </c:pt>
                <c:pt idx="7">
                  <c:v>50.2</c:v>
                </c:pt>
                <c:pt idx="8">
                  <c:v>63.3</c:v>
                </c:pt>
                <c:pt idx="9">
                  <c:v>71.599999999999994</c:v>
                </c:pt>
                <c:pt idx="10">
                  <c:v>76.5</c:v>
                </c:pt>
                <c:pt idx="11">
                  <c:v>92</c:v>
                </c:pt>
                <c:pt idx="12">
                  <c:v>97.4</c:v>
                </c:pt>
                <c:pt idx="13">
                  <c:v>106.2</c:v>
                </c:pt>
                <c:pt idx="14">
                  <c:v>109.4</c:v>
                </c:pt>
                <c:pt idx="15">
                  <c:v>104.9</c:v>
                </c:pt>
                <c:pt idx="16">
                  <c:v>99.2</c:v>
                </c:pt>
                <c:pt idx="17">
                  <c:v>88.4</c:v>
                </c:pt>
                <c:pt idx="18">
                  <c:v>83.7</c:v>
                </c:pt>
                <c:pt idx="19">
                  <c:v>78.8</c:v>
                </c:pt>
                <c:pt idx="20">
                  <c:v>66.8</c:v>
                </c:pt>
                <c:pt idx="21">
                  <c:v>53.9</c:v>
                </c:pt>
                <c:pt idx="22">
                  <c:v>49.4</c:v>
                </c:pt>
                <c:pt idx="23">
                  <c:v>40.700000000000003</c:v>
                </c:pt>
                <c:pt idx="24">
                  <c:v>28.5</c:v>
                </c:pt>
                <c:pt idx="25">
                  <c:v>22.3</c:v>
                </c:pt>
                <c:pt idx="26">
                  <c:v>17.399999999999999</c:v>
                </c:pt>
                <c:pt idx="27">
                  <c:v>7.1</c:v>
                </c:pt>
                <c:pt idx="28">
                  <c:v>4.0999999999999996</c:v>
                </c:pt>
                <c:pt idx="29">
                  <c:v>2.9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72B8-4E64-B9A8-EB6C6DF5AF70}"/>
            </c:ext>
          </c:extLst>
        </c:ser>
        <c:ser>
          <c:idx val="6"/>
          <c:order val="6"/>
          <c:tx>
            <c:v>2020</c:v>
          </c:tx>
          <c:spPr>
            <a:ln w="12700" cap="rnd">
              <a:solidFill>
                <a:srgbClr val="005E90"/>
              </a:solidFill>
              <a:round/>
            </a:ln>
            <a:effectLst/>
          </c:spPr>
          <c:marker>
            <c:symbol val="none"/>
          </c:marker>
          <c:cat>
            <c:strRef>
              <c:f>'1.9'!$B$14:$B$43</c:f>
              <c:strCache>
                <c:ptCount val="30"/>
                <c:pt idx="0">
                  <c:v>  15</c:v>
                </c:pt>
                <c:pt idx="1">
                  <c:v>  16</c:v>
                </c:pt>
                <c:pt idx="2">
                  <c:v>  17</c:v>
                </c:pt>
                <c:pt idx="3">
                  <c:v>  18</c:v>
                </c:pt>
                <c:pt idx="4">
                  <c:v>  19</c:v>
                </c:pt>
                <c:pt idx="5">
                  <c:v>  20</c:v>
                </c:pt>
                <c:pt idx="6">
                  <c:v>  21</c:v>
                </c:pt>
                <c:pt idx="7">
                  <c:v>  22</c:v>
                </c:pt>
                <c:pt idx="8">
                  <c:v>  23</c:v>
                </c:pt>
                <c:pt idx="9">
                  <c:v>  24</c:v>
                </c:pt>
                <c:pt idx="10">
                  <c:v>  25</c:v>
                </c:pt>
                <c:pt idx="11">
                  <c:v>  26</c:v>
                </c:pt>
                <c:pt idx="12">
                  <c:v>  27</c:v>
                </c:pt>
                <c:pt idx="13">
                  <c:v>  28</c:v>
                </c:pt>
                <c:pt idx="14">
                  <c:v>  29</c:v>
                </c:pt>
                <c:pt idx="15">
                  <c:v>  30</c:v>
                </c:pt>
                <c:pt idx="16">
                  <c:v>  31</c:v>
                </c:pt>
                <c:pt idx="17">
                  <c:v>  32</c:v>
                </c:pt>
                <c:pt idx="18">
                  <c:v>  33</c:v>
                </c:pt>
                <c:pt idx="19">
                  <c:v>  34</c:v>
                </c:pt>
                <c:pt idx="20">
                  <c:v>  35</c:v>
                </c:pt>
                <c:pt idx="21">
                  <c:v>  36</c:v>
                </c:pt>
                <c:pt idx="22">
                  <c:v>  37</c:v>
                </c:pt>
                <c:pt idx="23">
                  <c:v>  38</c:v>
                </c:pt>
                <c:pt idx="24">
                  <c:v>  39</c:v>
                </c:pt>
                <c:pt idx="25">
                  <c:v>  40</c:v>
                </c:pt>
                <c:pt idx="26">
                  <c:v>  41</c:v>
                </c:pt>
                <c:pt idx="27">
                  <c:v>  42</c:v>
                </c:pt>
                <c:pt idx="28">
                  <c:v>  43</c:v>
                </c:pt>
                <c:pt idx="29">
                  <c:v>  44</c:v>
                </c:pt>
              </c:strCache>
            </c:strRef>
          </c:cat>
          <c:val>
            <c:numRef>
              <c:f>'1.9'!$Q$14:$Q$43</c:f>
              <c:numCache>
                <c:formatCode>#,##0.0"";\-\ #,##0.0"";0.0"";@""</c:formatCode>
                <c:ptCount val="30"/>
                <c:pt idx="0">
                  <c:v>1.3</c:v>
                </c:pt>
                <c:pt idx="1">
                  <c:v>2</c:v>
                </c:pt>
                <c:pt idx="2">
                  <c:v>6.6</c:v>
                </c:pt>
                <c:pt idx="3">
                  <c:v>15.1</c:v>
                </c:pt>
                <c:pt idx="4">
                  <c:v>19</c:v>
                </c:pt>
                <c:pt idx="5">
                  <c:v>26.2</c:v>
                </c:pt>
                <c:pt idx="6">
                  <c:v>33.4</c:v>
                </c:pt>
                <c:pt idx="7">
                  <c:v>36</c:v>
                </c:pt>
                <c:pt idx="8">
                  <c:v>38.200000000000003</c:v>
                </c:pt>
                <c:pt idx="9">
                  <c:v>59.9</c:v>
                </c:pt>
                <c:pt idx="10">
                  <c:v>70.8</c:v>
                </c:pt>
                <c:pt idx="11">
                  <c:v>82.8</c:v>
                </c:pt>
                <c:pt idx="12">
                  <c:v>91</c:v>
                </c:pt>
                <c:pt idx="13">
                  <c:v>100</c:v>
                </c:pt>
                <c:pt idx="14">
                  <c:v>103.6</c:v>
                </c:pt>
                <c:pt idx="15">
                  <c:v>113.9</c:v>
                </c:pt>
                <c:pt idx="16">
                  <c:v>105.4</c:v>
                </c:pt>
                <c:pt idx="17">
                  <c:v>105</c:v>
                </c:pt>
                <c:pt idx="18">
                  <c:v>88.1</c:v>
                </c:pt>
                <c:pt idx="19">
                  <c:v>74.900000000000006</c:v>
                </c:pt>
                <c:pt idx="20">
                  <c:v>74.3</c:v>
                </c:pt>
                <c:pt idx="21">
                  <c:v>60.4</c:v>
                </c:pt>
                <c:pt idx="22">
                  <c:v>52</c:v>
                </c:pt>
                <c:pt idx="23">
                  <c:v>42.4</c:v>
                </c:pt>
                <c:pt idx="24">
                  <c:v>29</c:v>
                </c:pt>
                <c:pt idx="25">
                  <c:v>25.7</c:v>
                </c:pt>
                <c:pt idx="26">
                  <c:v>14</c:v>
                </c:pt>
                <c:pt idx="27">
                  <c:v>10.8</c:v>
                </c:pt>
                <c:pt idx="28">
                  <c:v>5.6</c:v>
                </c:pt>
                <c:pt idx="29">
                  <c:v>4.3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72B8-4E64-B9A8-EB6C6DF5AF7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22639488"/>
        <c:axId val="122641024"/>
      </c:lineChart>
      <c:catAx>
        <c:axId val="1226394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317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5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22641024"/>
        <c:crosses val="autoZero"/>
        <c:auto val="1"/>
        <c:lblAlgn val="ctr"/>
        <c:lblOffset val="100"/>
        <c:noMultiLvlLbl val="0"/>
      </c:catAx>
      <c:valAx>
        <c:axId val="122641024"/>
        <c:scaling>
          <c:orientation val="minMax"/>
        </c:scaling>
        <c:delete val="0"/>
        <c:axPos val="l"/>
        <c:majorGridlines>
          <c:spPr>
            <a:ln w="3175" cap="flat" cmpd="sng" algn="ctr">
              <a:solidFill>
                <a:schemeClr val="bg1">
                  <a:lumMod val="85000"/>
                  <a:alpha val="50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85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2.7098117910562731E-2"/>
              <c:y val="9.367505251492747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85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#,##0&quot;&quot;;\-\ #,##0&quot;&quot;;0&quot;&quot;;@&quot;&quot;" sourceLinked="0"/>
        <c:majorTickMark val="out"/>
        <c:minorTickMark val="none"/>
        <c:tickLblPos val="nextTo"/>
        <c:spPr>
          <a:noFill/>
          <a:ln w="3175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5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2263948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84690403628422473"/>
          <c:y val="0.18927026429631502"/>
          <c:w val="0.11965064122188668"/>
          <c:h val="0.4723170773882826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5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850">
          <a:solidFill>
            <a:sysClr val="windowText" lastClr="000000"/>
          </a:solidFill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.xml"/><Relationship Id="rId2" Type="http://schemas.openxmlformats.org/officeDocument/2006/relationships/chart" Target="../charts/chart1.xml"/><Relationship Id="rId1" Type="http://schemas.openxmlformats.org/officeDocument/2006/relationships/image" Target="../media/image2.emf"/><Relationship Id="rId4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3705225</xdr:colOff>
      <xdr:row>0</xdr:row>
      <xdr:rowOff>47625</xdr:rowOff>
    </xdr:from>
    <xdr:to>
      <xdr:col>3</xdr:col>
      <xdr:colOff>1104900</xdr:colOff>
      <xdr:row>0</xdr:row>
      <xdr:rowOff>609600</xdr:rowOff>
    </xdr:to>
    <xdr:pic>
      <xdr:nvPicPr>
        <xdr:cNvPr id="806000" name="Grafik 3" descr="Logo_Stala-Schwarzweiß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19600" y="47625"/>
          <a:ext cx="1695450" cy="561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3779</xdr:rowOff>
    </xdr:from>
    <xdr:to>
      <xdr:col>0</xdr:col>
      <xdr:colOff>6131477</xdr:colOff>
      <xdr:row>62</xdr:row>
      <xdr:rowOff>95250</xdr:rowOff>
    </xdr:to>
    <xdr:sp macro="" textlink="">
      <xdr:nvSpPr>
        <xdr:cNvPr id="2" name="Textfeld 1"/>
        <xdr:cNvSpPr txBox="1"/>
      </xdr:nvSpPr>
      <xdr:spPr>
        <a:xfrm>
          <a:off x="0" y="384779"/>
          <a:ext cx="6131477" cy="922186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36000" rIns="36000" bIns="36000" rtlCol="0" anchor="t"/>
        <a:lstStyle/>
        <a:p>
          <a:pPr algn="l">
            <a:spcAft>
              <a:spcPts val="0"/>
            </a:spcAft>
          </a:pPr>
          <a:r>
            <a:rPr lang="de-DE" sz="950">
              <a:effectLst/>
              <a:latin typeface="+mn-lt"/>
              <a:ea typeface="Times New Roman"/>
              <a:cs typeface="Arial" panose="020B0604020202020204" pitchFamily="34" charset="0"/>
            </a:rPr>
            <a:t>Erhebungsgrundlagen für die Statistik der Eheschließungen, Geburten und Sterbefälle sind Zählkarten, die der Standes­beamte ausfüllt, der die regionale Zuordnung der Eheschließungen nach dem Registrierort, der Geburten nach der Wohn­gemeinde der Mutter, der Sterbefälle nach der Wohngemeinde des Gestorbenen beurkundet.</a:t>
          </a:r>
        </a:p>
        <a:p>
          <a:pPr algn="l">
            <a:spcAft>
              <a:spcPts val="0"/>
            </a:spcAft>
          </a:pPr>
          <a:r>
            <a:rPr lang="de-DE" sz="700">
              <a:effectLst/>
              <a:latin typeface="+mn-lt"/>
              <a:ea typeface="Times New Roman"/>
              <a:cs typeface="Arial" panose="020B0604020202020204" pitchFamily="34" charset="0"/>
            </a:rPr>
            <a:t> </a:t>
          </a:r>
        </a:p>
        <a:p>
          <a:pPr algn="l">
            <a:spcAft>
              <a:spcPts val="0"/>
            </a:spcAft>
          </a:pPr>
          <a:r>
            <a:rPr lang="de-DE" sz="950" b="1">
              <a:effectLst/>
              <a:latin typeface="+mn-lt"/>
              <a:ea typeface="Times New Roman"/>
              <a:cs typeface="Arial" panose="020B0604020202020204" pitchFamily="34" charset="0"/>
            </a:rPr>
            <a:t>Eheschließungen</a:t>
          </a:r>
          <a:endParaRPr lang="de-DE" sz="950">
            <a:effectLst/>
            <a:latin typeface="+mn-lt"/>
            <a:ea typeface="Times New Roman"/>
            <a:cs typeface="Arial" panose="020B0604020202020204" pitchFamily="34" charset="0"/>
          </a:endParaRPr>
        </a:p>
        <a:p>
          <a:pPr algn="l">
            <a:spcAft>
              <a:spcPts val="0"/>
            </a:spcAft>
          </a:pPr>
          <a:r>
            <a:rPr lang="de-DE" sz="950">
              <a:effectLst/>
              <a:latin typeface="+mn-lt"/>
              <a:ea typeface="Times New Roman"/>
              <a:cs typeface="Arial" panose="020B0604020202020204" pitchFamily="34" charset="0"/>
            </a:rPr>
            <a:t>Hier werden alle standesamtlichen Trauungen im Land gezählt, auch die von Ausländern und Ausländerinnen, mit Aus­nahme der Fälle, in denen beide Ehegatten zu den im früheren Bundesgebiet stationierten ausländischen Streitkräften bzw. zu den ausländischen diplomatischen und konsularischen Vertretungen und ihren Familienangehörigen gehören.</a:t>
          </a:r>
        </a:p>
        <a:p>
          <a:pPr algn="l">
            <a:spcAft>
              <a:spcPts val="0"/>
            </a:spcAft>
          </a:pPr>
          <a:r>
            <a:rPr lang="de-DE" sz="700">
              <a:effectLst/>
              <a:latin typeface="+mn-lt"/>
              <a:ea typeface="Times New Roman"/>
              <a:cs typeface="Arial" panose="020B0604020202020204" pitchFamily="34" charset="0"/>
            </a:rPr>
            <a:t> </a:t>
          </a:r>
        </a:p>
        <a:p>
          <a:pPr algn="l">
            <a:spcAft>
              <a:spcPts val="0"/>
            </a:spcAft>
          </a:pPr>
          <a:r>
            <a:rPr lang="de-DE" sz="950" b="1">
              <a:effectLst/>
              <a:latin typeface="+mn-lt"/>
              <a:ea typeface="Times New Roman"/>
              <a:cs typeface="Arial" panose="020B0604020202020204" pitchFamily="34" charset="0"/>
            </a:rPr>
            <a:t>Geborene</a:t>
          </a:r>
          <a:endParaRPr lang="de-DE" sz="950">
            <a:effectLst/>
            <a:latin typeface="+mn-lt"/>
            <a:ea typeface="Times New Roman"/>
            <a:cs typeface="Arial" panose="020B0604020202020204" pitchFamily="34" charset="0"/>
          </a:endParaRPr>
        </a:p>
        <a:p>
          <a:pPr algn="l">
            <a:spcAft>
              <a:spcPts val="0"/>
            </a:spcAft>
          </a:pPr>
          <a:r>
            <a:rPr lang="de-DE" sz="950">
              <a:effectLst/>
              <a:latin typeface="+mn-lt"/>
              <a:ea typeface="Times New Roman"/>
              <a:cs typeface="Arial" panose="020B0604020202020204" pitchFamily="34" charset="0"/>
            </a:rPr>
            <a:t>Als Lebendgeborene werden Kinder gezählt, bei denen nach Trennung vom Mutterleib entweder das Herz geschlagen, die Nabel­schnur pulsiert oder die natürliche Lungenatmung eingesetzt hat. Die übrigen Kinder gelten als Totgeborene oder Fehlgeburten. Als Totgeborene zählen nur Kinder, deren Geburtsgewicht mindestens 500 g beträgt.</a:t>
          </a:r>
        </a:p>
        <a:p>
          <a:pPr algn="l">
            <a:spcAft>
              <a:spcPts val="0"/>
            </a:spcAft>
          </a:pPr>
          <a:r>
            <a:rPr lang="de-DE" sz="950">
              <a:effectLst/>
              <a:latin typeface="+mn-lt"/>
              <a:ea typeface="Times New Roman"/>
              <a:cs typeface="Arial" panose="020B0604020202020204" pitchFamily="34" charset="0"/>
            </a:rPr>
            <a:t>Fehlgeburten werden vom Standesbeamten nicht registriert und bleiben daher in der Statistik der natürlichen Bevöl­kerungs­­bewegung außer Betracht.</a:t>
          </a:r>
        </a:p>
        <a:p>
          <a:pPr algn="l">
            <a:spcAft>
              <a:spcPts val="0"/>
            </a:spcAft>
          </a:pPr>
          <a:r>
            <a:rPr lang="de-DE" sz="950">
              <a:effectLst/>
              <a:latin typeface="+mn-lt"/>
              <a:ea typeface="Times New Roman"/>
              <a:cs typeface="Arial" panose="020B0604020202020204" pitchFamily="34" charset="0"/>
            </a:rPr>
            <a:t>Die Unterscheidung der Geborenen nach dem Familienstand der Eltern richtet sich nach den Vorschriften des Bürgerlichen Gesetzbuches (</a:t>
          </a:r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§</a:t>
          </a:r>
          <a:r>
            <a:rPr lang="de-DE" sz="950">
              <a:effectLst/>
              <a:latin typeface="+mn-lt"/>
              <a:ea typeface="Times New Roman"/>
              <a:cs typeface="Arial" panose="020B0604020202020204" pitchFamily="34" charset="0"/>
            </a:rPr>
            <a:t> 92 ff.).</a:t>
          </a:r>
        </a:p>
        <a:p>
          <a:pPr algn="l">
            <a:spcAft>
              <a:spcPts val="0"/>
            </a:spcAft>
          </a:pPr>
          <a:r>
            <a:rPr lang="de-DE" sz="700">
              <a:effectLst/>
              <a:latin typeface="+mn-lt"/>
              <a:ea typeface="Times New Roman"/>
              <a:cs typeface="Arial" panose="020B0604020202020204" pitchFamily="34" charset="0"/>
            </a:rPr>
            <a:t> </a:t>
          </a:r>
        </a:p>
        <a:p>
          <a:pPr marL="180340" algn="l">
            <a:spcAft>
              <a:spcPts val="0"/>
            </a:spcAft>
          </a:pPr>
          <a:r>
            <a:rPr lang="de-DE" sz="950" b="1">
              <a:effectLst/>
              <a:latin typeface="+mn-lt"/>
              <a:ea typeface="Times New Roman"/>
              <a:cs typeface="Arial" panose="020B0604020202020204" pitchFamily="34" charset="0"/>
            </a:rPr>
            <a:t>Methodenwechsel</a:t>
          </a:r>
          <a:endParaRPr lang="de-DE" sz="950">
            <a:effectLst/>
            <a:latin typeface="+mn-lt"/>
            <a:ea typeface="Times New Roman"/>
            <a:cs typeface="Arial" panose="020B0604020202020204" pitchFamily="34" charset="0"/>
          </a:endParaRPr>
        </a:p>
        <a:p>
          <a:pPr marL="180340" algn="l">
            <a:spcAft>
              <a:spcPts val="0"/>
            </a:spcAft>
          </a:pPr>
          <a:r>
            <a:rPr lang="de-DE" sz="950">
              <a:effectLst/>
              <a:latin typeface="+mn-lt"/>
              <a:ea typeface="Times New Roman"/>
              <a:cs typeface="Arial" panose="020B0604020202020204" pitchFamily="34" charset="0"/>
            </a:rPr>
            <a:t>Für die Darstellung der Geborenen nach dem Alter der Mutter und den Geburtenziffern wurde bis 1999 das Alter der Mutter als Differenz aus Berichtsjahr und Geburtsjahr ermittelt.</a:t>
          </a:r>
        </a:p>
        <a:p>
          <a:pPr marL="180340" algn="l">
            <a:spcAft>
              <a:spcPts val="0"/>
            </a:spcAft>
          </a:pPr>
          <a:r>
            <a:rPr lang="de-DE" sz="950">
              <a:effectLst/>
              <a:latin typeface="+mn-lt"/>
              <a:ea typeface="Times New Roman"/>
              <a:cs typeface="Arial" panose="020B0604020202020204" pitchFamily="34" charset="0"/>
            </a:rPr>
            <a:t>Ab dem Jahr 2000 wird dieses als Differenz aus dem Geburtsmonat/-jahr des Kindes und dem Geburtsmonat/-jahr der Mutter berechnet, damit sind die Daten ab 2000 nicht direkt vergleichbar mit denen der Vorjahre (Tabellen: 1.8; 1.9; 2.4; 2.5).</a:t>
          </a:r>
        </a:p>
        <a:p>
          <a:pPr algn="l">
            <a:spcAft>
              <a:spcPts val="0"/>
            </a:spcAft>
          </a:pPr>
          <a:r>
            <a:rPr lang="de-DE" sz="700">
              <a:effectLst/>
              <a:latin typeface="+mn-lt"/>
              <a:ea typeface="Times New Roman"/>
              <a:cs typeface="Arial" panose="020B0604020202020204" pitchFamily="34" charset="0"/>
            </a:rPr>
            <a:t> </a:t>
          </a:r>
        </a:p>
        <a:p>
          <a:pPr algn="l">
            <a:spcAft>
              <a:spcPts val="0"/>
            </a:spcAft>
          </a:pPr>
          <a:r>
            <a:rPr lang="de-DE" sz="950" b="1">
              <a:effectLst/>
              <a:latin typeface="+mn-lt"/>
              <a:ea typeface="Times New Roman"/>
              <a:cs typeface="Arial" panose="020B0604020202020204" pitchFamily="34" charset="0"/>
            </a:rPr>
            <a:t>Geburtenhäufigkeit</a:t>
          </a:r>
          <a:endParaRPr lang="de-DE" sz="950">
            <a:effectLst/>
            <a:latin typeface="+mn-lt"/>
            <a:ea typeface="Times New Roman"/>
            <a:cs typeface="Arial" panose="020B0604020202020204" pitchFamily="34" charset="0"/>
          </a:endParaRPr>
        </a:p>
        <a:p>
          <a:pPr algn="l">
            <a:spcAft>
              <a:spcPts val="0"/>
            </a:spcAft>
          </a:pPr>
          <a:r>
            <a:rPr lang="de-DE" sz="950">
              <a:effectLst/>
              <a:latin typeface="+mn-lt"/>
              <a:ea typeface="Times New Roman"/>
              <a:cs typeface="Arial" panose="020B0604020202020204" pitchFamily="34" charset="0"/>
            </a:rPr>
            <a:t>Allgemeine Geburtenziffer = Anzahl der Lebendgeborenen, bezogen auf 1 000 Einwohner; allgemeine Fruchtbarkeitsziffer = Anzahl der Lebendgeborenen, bezogen auf 1 000 Frauen im Alter von 15 bis unter 45 Jahren; altersspezifische Geburten­ziffer = Anzahl der Lebendgeborenen der Mütter bestimmten Alters je 1 000 Frauen gleichen Alters; zusammengefasste Geburtenziffer = Summe der altersspezifischen Geburtenziffern, Zahl der Kinder, die 1 000 Frauen im Laufe ihres Lebens gebären, und zwar unter der Annahme, dass sich die altersspezifischen Geburtenziffern künftig nicht ändern. Die zusam­men­gefasste Geburtenziffer wird von Änderungen im Altersaufbau nicht beeinflusst.</a:t>
          </a:r>
        </a:p>
        <a:p>
          <a:pPr algn="l">
            <a:spcAft>
              <a:spcPts val="0"/>
            </a:spcAft>
          </a:pPr>
          <a:r>
            <a:rPr lang="de-DE" sz="700">
              <a:effectLst/>
              <a:latin typeface="+mn-lt"/>
              <a:ea typeface="Times New Roman"/>
              <a:cs typeface="Arial" panose="020B0604020202020204" pitchFamily="34" charset="0"/>
            </a:rPr>
            <a:t> </a:t>
          </a:r>
        </a:p>
        <a:p>
          <a:pPr algn="l">
            <a:spcAft>
              <a:spcPts val="0"/>
            </a:spcAft>
          </a:pPr>
          <a:r>
            <a:rPr lang="de-DE" sz="950" b="1">
              <a:effectLst/>
              <a:latin typeface="+mn-lt"/>
              <a:ea typeface="Times New Roman"/>
              <a:cs typeface="Arial" panose="020B0604020202020204" pitchFamily="34" charset="0"/>
            </a:rPr>
            <a:t>Gestorbene</a:t>
          </a:r>
          <a:endParaRPr lang="de-DE" sz="950">
            <a:effectLst/>
            <a:latin typeface="+mn-lt"/>
            <a:ea typeface="Times New Roman"/>
            <a:cs typeface="Arial" panose="020B0604020202020204" pitchFamily="34" charset="0"/>
          </a:endParaRPr>
        </a:p>
        <a:p>
          <a:pPr algn="l">
            <a:spcAft>
              <a:spcPts val="0"/>
            </a:spcAft>
          </a:pPr>
          <a:r>
            <a:rPr lang="de-DE" sz="950">
              <a:effectLst/>
              <a:latin typeface="+mn-lt"/>
              <a:ea typeface="Times New Roman"/>
              <a:cs typeface="Arial" panose="020B0604020202020204" pitchFamily="34" charset="0"/>
            </a:rPr>
            <a:t>Nicht als Sterbefall berücksichtigt werden Totgeborene, standesamtlich beurkundete Kriegssterbefälle und gerichtliche Todes­erklärungen.</a:t>
          </a:r>
        </a:p>
        <a:p>
          <a:pPr algn="l">
            <a:spcAft>
              <a:spcPts val="0"/>
            </a:spcAft>
          </a:pPr>
          <a:r>
            <a:rPr lang="de-DE" sz="700">
              <a:effectLst/>
              <a:latin typeface="+mn-lt"/>
              <a:ea typeface="Times New Roman"/>
              <a:cs typeface="Arial" panose="020B0604020202020204" pitchFamily="34" charset="0"/>
            </a:rPr>
            <a:t> </a:t>
          </a:r>
        </a:p>
        <a:p>
          <a:pPr algn="l">
            <a:spcAft>
              <a:spcPts val="0"/>
            </a:spcAft>
          </a:pPr>
          <a:r>
            <a:rPr lang="de-DE" sz="950" b="1">
              <a:effectLst/>
              <a:latin typeface="+mn-lt"/>
              <a:ea typeface="Times New Roman"/>
              <a:cs typeface="Arial" panose="020B0604020202020204" pitchFamily="34" charset="0"/>
            </a:rPr>
            <a:t>Sterblichkeit</a:t>
          </a:r>
          <a:endParaRPr lang="de-DE" sz="950">
            <a:effectLst/>
            <a:latin typeface="+mn-lt"/>
            <a:ea typeface="Times New Roman"/>
            <a:cs typeface="Arial" panose="020B0604020202020204" pitchFamily="34" charset="0"/>
          </a:endParaRPr>
        </a:p>
        <a:p>
          <a:pPr algn="l">
            <a:spcAft>
              <a:spcPts val="0"/>
            </a:spcAft>
          </a:pPr>
          <a:r>
            <a:rPr lang="de-DE" sz="950">
              <a:effectLst/>
              <a:latin typeface="+mn-lt"/>
              <a:ea typeface="Times New Roman"/>
              <a:cs typeface="Arial" panose="020B0604020202020204" pitchFamily="34" charset="0"/>
            </a:rPr>
            <a:t>Sterbeziffer nach Alter und Geschlecht = Gestorbene bestimmten Alters und Geschlechts je 1 000 Lebende gleichen Alters und Geschlechts.</a:t>
          </a:r>
        </a:p>
        <a:p>
          <a:pPr algn="l">
            <a:spcAft>
              <a:spcPts val="0"/>
            </a:spcAft>
          </a:pPr>
          <a:r>
            <a:rPr lang="de-DE" sz="950">
              <a:effectLst/>
              <a:latin typeface="+mn-lt"/>
              <a:ea typeface="Times New Roman"/>
              <a:cs typeface="Arial" panose="020B0604020202020204" pitchFamily="34" charset="0"/>
            </a:rPr>
            <a:t>Die Lebenserwartung als Ergebnis der Modellrechnung in der abgekürzten Form der Sterbetafel wird jährlich für einen Dreijahres­durchschnitt ermittelt. Sie gibt in Abhängigkeit des bereits erreichten Alters die Zeitspanne in Jahren an, die eine Person bei voll­endetem Altersjahr x als künftige Lebenserwartung durchschnittlich hat.</a:t>
          </a:r>
        </a:p>
        <a:p>
          <a:pPr algn="l">
            <a:spcAft>
              <a:spcPts val="0"/>
            </a:spcAft>
          </a:pPr>
          <a:endParaRPr lang="de-DE" sz="700">
            <a:effectLst/>
            <a:latin typeface="+mn-lt"/>
            <a:ea typeface="Times New Roman"/>
            <a:cs typeface="Arial" panose="020B0604020202020204" pitchFamily="34" charset="0"/>
          </a:endParaRPr>
        </a:p>
        <a:p>
          <a:pPr eaLnBrk="1" fontAlgn="auto" latinLnBrk="0" hangingPunct="1"/>
          <a:r>
            <a:rPr lang="de-DE" sz="950" b="1" i="0" baseline="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Säuglingssterblichkeit</a:t>
          </a:r>
          <a:endParaRPr lang="de-DE" sz="950">
            <a:effectLst/>
            <a:latin typeface="+mn-lt"/>
            <a:cs typeface="Arial" panose="020B0604020202020204" pitchFamily="34" charset="0"/>
          </a:endParaRPr>
        </a:p>
        <a:p>
          <a:pPr eaLnBrk="1" fontAlgn="auto" latinLnBrk="0" hangingPunct="1"/>
          <a:r>
            <a:rPr lang="de-DE" sz="950" b="0" i="0" baseline="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Im ersten Lebensjahr Gestorbene, bezogen auf die Lebendgeborenen eines gleich langen Berichtszeitraumes, soweit möglich unter Berücksichtigung der Geburtenentwicklung in den Monaten, in denen die gestorbenen Säuglinge geboren sind.</a:t>
          </a:r>
          <a:endParaRPr lang="de-DE" sz="950">
            <a:effectLst/>
            <a:latin typeface="+mn-lt"/>
            <a:cs typeface="Arial" panose="020B0604020202020204" pitchFamily="34" charset="0"/>
          </a:endParaRPr>
        </a:p>
        <a:p>
          <a:pPr eaLnBrk="1" fontAlgn="auto" latinLnBrk="0" hangingPunct="1"/>
          <a:r>
            <a:rPr lang="de-DE" sz="700" b="0" i="0" baseline="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 </a:t>
          </a:r>
          <a:endParaRPr lang="de-DE" sz="700">
            <a:effectLst/>
            <a:latin typeface="+mn-lt"/>
            <a:cs typeface="Arial" panose="020B0604020202020204" pitchFamily="34" charset="0"/>
          </a:endParaRPr>
        </a:p>
        <a:p>
          <a:pPr eaLnBrk="1" fontAlgn="auto" latinLnBrk="0" hangingPunct="1"/>
          <a:r>
            <a:rPr lang="de-DE" sz="950" b="0" i="0" baseline="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Die Ergebnisse vor dem </a:t>
          </a:r>
          <a:r>
            <a:rPr lang="de-DE" sz="950" b="1" i="0" baseline="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03.10.1990</a:t>
          </a:r>
          <a:r>
            <a:rPr lang="de-DE" sz="950" b="0" i="0" baseline="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 basieren auf den Definitionen und Methoden der Statistik der natürlichen Bevöl­kerungs­bewegung der DDR.</a:t>
          </a:r>
          <a:endParaRPr lang="de-DE" sz="950">
            <a:effectLst/>
            <a:latin typeface="+mn-lt"/>
            <a:cs typeface="Arial" panose="020B0604020202020204" pitchFamily="34" charset="0"/>
          </a:endParaRPr>
        </a:p>
        <a:p>
          <a:pPr eaLnBrk="1" fontAlgn="auto" latinLnBrk="0" hangingPunct="1"/>
          <a:r>
            <a:rPr lang="de-DE" sz="950" b="0" i="0" baseline="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Im Wesentlichen bestehen folgende </a:t>
          </a:r>
          <a:r>
            <a:rPr lang="de-DE" sz="950" b="1" i="0" baseline="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Unterschiede zur Bundesstatistik:</a:t>
          </a:r>
          <a:endParaRPr lang="de-DE" sz="950">
            <a:effectLst/>
            <a:latin typeface="+mn-lt"/>
            <a:cs typeface="Arial" panose="020B0604020202020204" pitchFamily="34" charset="0"/>
          </a:endParaRPr>
        </a:p>
        <a:p>
          <a:pPr eaLnBrk="1" fontAlgn="auto" latinLnBrk="0" hangingPunct="1"/>
          <a:r>
            <a:rPr lang="de-DE" sz="700" b="0" i="0" baseline="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 </a:t>
          </a:r>
          <a:endParaRPr lang="de-DE" sz="700">
            <a:effectLst/>
            <a:latin typeface="+mn-lt"/>
            <a:cs typeface="Arial" panose="020B0604020202020204" pitchFamily="34" charset="0"/>
          </a:endParaRPr>
        </a:p>
        <a:p>
          <a:pPr eaLnBrk="1" fontAlgn="auto" latinLnBrk="0" hangingPunct="1"/>
          <a:r>
            <a:rPr lang="de-DE" sz="950" b="1" i="0" baseline="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Eheschließungen: </a:t>
          </a:r>
          <a:r>
            <a:rPr lang="de-DE" sz="950" b="0" i="0" baseline="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Es wurden alle standesamtlichen Trauungen gezählt, bei denen mindestens ein Partner seinen ständigen Wohnsitz in der DDR hatte.</a:t>
          </a:r>
          <a:endParaRPr lang="de-DE" sz="950">
            <a:effectLst/>
            <a:latin typeface="+mn-lt"/>
            <a:cs typeface="Arial" panose="020B0604020202020204" pitchFamily="34" charset="0"/>
          </a:endParaRPr>
        </a:p>
        <a:p>
          <a:pPr eaLnBrk="1" fontAlgn="auto" latinLnBrk="0" hangingPunct="1"/>
          <a:r>
            <a:rPr lang="de-DE" sz="700" b="0" i="0" baseline="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 </a:t>
          </a:r>
          <a:endParaRPr lang="de-DE" sz="700">
            <a:effectLst/>
            <a:latin typeface="+mn-lt"/>
            <a:cs typeface="Arial" panose="020B0604020202020204" pitchFamily="34" charset="0"/>
          </a:endParaRPr>
        </a:p>
        <a:p>
          <a:pPr eaLnBrk="1" fontAlgn="auto" latinLnBrk="0" hangingPunct="1"/>
          <a:r>
            <a:rPr lang="de-DE" sz="950" b="1" i="0" baseline="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Geborene: </a:t>
          </a:r>
          <a:r>
            <a:rPr lang="de-DE" sz="950" b="0" i="0" baseline="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Als Lebendgeborene wurden Kinder gezählt, bei denen nach dem vollständigen Verlassen des Mutterleibes, unab­hängig von der Durchtrennung der Nabelschnur oder von der Ausstoßung der Plazenta, Herztätigkeit und Lungen­atmung vorhanden waren.</a:t>
          </a:r>
          <a:endParaRPr lang="de-DE" sz="950">
            <a:effectLst/>
            <a:latin typeface="+mn-lt"/>
            <a:cs typeface="Arial" panose="020B0604020202020204" pitchFamily="34" charset="0"/>
          </a:endParaRPr>
        </a:p>
        <a:p>
          <a:pPr eaLnBrk="1" fontAlgn="auto" latinLnBrk="0" hangingPunct="1">
            <a:lnSpc>
              <a:spcPts val="900"/>
            </a:lnSpc>
          </a:pPr>
          <a:r>
            <a:rPr lang="de-DE" sz="700" b="0" i="0" baseline="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 </a:t>
          </a:r>
          <a:endParaRPr lang="de-DE" sz="700">
            <a:effectLst/>
            <a:latin typeface="+mn-lt"/>
            <a:cs typeface="Arial" panose="020B0604020202020204" pitchFamily="34" charset="0"/>
          </a:endParaRPr>
        </a:p>
        <a:p>
          <a:pPr eaLnBrk="1" fontAlgn="auto" latinLnBrk="0" hangingPunct="1"/>
          <a:r>
            <a:rPr lang="de-DE" sz="95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Säuglingssterblichkeit: </a:t>
          </a:r>
          <a:r>
            <a:rPr lang="de-DE" sz="95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Bei der Säuglingssterblichkeit wurden die im ersten Lebensjahr Gestorbenen stets auf die Lebend­geborenen des Berichtsjahres bezogen.</a:t>
          </a:r>
          <a:endParaRPr lang="de-DE" sz="950">
            <a:effectLst/>
            <a:latin typeface="+mn-lt"/>
          </a:endParaRPr>
        </a:p>
        <a:p>
          <a:pPr eaLnBrk="1" fontAlgn="auto" latinLnBrk="0" hangingPunct="1"/>
          <a:r>
            <a:rPr lang="de-DE" sz="700" b="0" i="0" baseline="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 </a:t>
          </a:r>
          <a:endParaRPr lang="de-DE" sz="700">
            <a:effectLst/>
            <a:latin typeface="+mn-lt"/>
            <a:cs typeface="Arial" panose="020B0604020202020204" pitchFamily="34" charset="0"/>
          </a:endParaRPr>
        </a:p>
        <a:p>
          <a:pPr eaLnBrk="1" fontAlgn="auto" latinLnBrk="0" hangingPunct="1"/>
          <a:r>
            <a:rPr lang="de-DE" sz="95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Auf- und Abrundungen</a:t>
          </a:r>
          <a:r>
            <a:rPr lang="de-DE" sz="95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werden im Allgemeinen ohne Rücksicht auf die Endsumme vorgenommen. Deshalb können sich bei der Summierung von Einzelangaben geringfügige Abweichungen zur Endsumme ergeben.</a:t>
          </a:r>
          <a:endParaRPr lang="de-DE" sz="950">
            <a:effectLst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877661</xdr:colOff>
      <xdr:row>39</xdr:row>
      <xdr:rowOff>74834</xdr:rowOff>
    </xdr:from>
    <xdr:to>
      <xdr:col>1</xdr:col>
      <xdr:colOff>2258786</xdr:colOff>
      <xdr:row>61</xdr:row>
      <xdr:rowOff>122469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3829" r="16387" b="25570"/>
        <a:stretch/>
      </xdr:blipFill>
      <xdr:spPr>
        <a:xfrm>
          <a:off x="877661" y="6320513"/>
          <a:ext cx="4429125" cy="3340563"/>
        </a:xfrm>
        <a:prstGeom prst="rect">
          <a:avLst/>
        </a:prstGeom>
        <a:solidFill>
          <a:schemeClr val="bg1"/>
        </a:solidFill>
      </xdr:spPr>
    </xdr:pic>
    <xdr:clientData/>
  </xdr:twoCellAnchor>
  <xdr:twoCellAnchor>
    <xdr:from>
      <xdr:col>0</xdr:col>
      <xdr:colOff>0</xdr:colOff>
      <xdr:row>1</xdr:row>
      <xdr:rowOff>6804</xdr:rowOff>
    </xdr:from>
    <xdr:to>
      <xdr:col>1</xdr:col>
      <xdr:colOff>0</xdr:colOff>
      <xdr:row>20</xdr:row>
      <xdr:rowOff>136072</xdr:rowOff>
    </xdr:to>
    <xdr:graphicFrame macro="">
      <xdr:nvGraphicFramePr>
        <xdr:cNvPr id="7" name="Diagramm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3027589</xdr:colOff>
      <xdr:row>1</xdr:row>
      <xdr:rowOff>0</xdr:rowOff>
    </xdr:from>
    <xdr:to>
      <xdr:col>1</xdr:col>
      <xdr:colOff>3027589</xdr:colOff>
      <xdr:row>20</xdr:row>
      <xdr:rowOff>129268</xdr:rowOff>
    </xdr:to>
    <xdr:graphicFrame macro="">
      <xdr:nvGraphicFramePr>
        <xdr:cNvPr id="8" name="Diagramm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21</xdr:row>
      <xdr:rowOff>27216</xdr:rowOff>
    </xdr:from>
    <xdr:to>
      <xdr:col>1</xdr:col>
      <xdr:colOff>3027588</xdr:colOff>
      <xdr:row>38</xdr:row>
      <xdr:rowOff>142876</xdr:rowOff>
    </xdr:to>
    <xdr:graphicFrame macro="">
      <xdr:nvGraphicFramePr>
        <xdr:cNvPr id="9" name="Diagramm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0.01339</cdr:x>
      <cdr:y>0.94816</cdr:y>
    </cdr:from>
    <cdr:to>
      <cdr:x>0.31339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40821" y="2986767"/>
          <a:ext cx="914400" cy="16328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lIns="0" tIns="36000" rIns="0" bIns="36000" rtlCol="0"/>
        <a:lstStyle xmlns:a="http://schemas.openxmlformats.org/drawingml/2006/main"/>
        <a:p xmlns:a="http://schemas.openxmlformats.org/drawingml/2006/main">
          <a:r>
            <a:rPr lang="de-DE" sz="700"/>
            <a:t>(c) StatA MV</a:t>
          </a:r>
        </a:p>
      </cdr:txBody>
    </cdr:sp>
  </cdr:relSizeAnchor>
</c:userShapes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0.03899</cdr:x>
      <cdr:y>0.94816</cdr:y>
    </cdr:from>
    <cdr:to>
      <cdr:x>0.33899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118836" y="2986767"/>
          <a:ext cx="914400" cy="16328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36000" rIns="0" bIns="3600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de-DE" sz="700"/>
            <a:t>(c) StatA MV</a:t>
          </a: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0.01172</cdr:x>
      <cdr:y>0.93862</cdr:y>
    </cdr:from>
    <cdr:to>
      <cdr:x>0.16222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71211" y="2496909"/>
          <a:ext cx="914400" cy="16328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36000" rIns="0" bIns="3600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de-DE" sz="700"/>
            <a:t>(c) StatA MV</a:t>
          </a:r>
        </a:p>
      </cdr:txBody>
    </cdr:sp>
  </cdr:relSizeAnchor>
</c:userShape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5"/>
  <sheetViews>
    <sheetView tabSelected="1" zoomScale="140" zoomScaleNormal="140" workbookViewId="0">
      <selection sqref="A1:B1"/>
    </sheetView>
  </sheetViews>
  <sheetFormatPr baseColWidth="10" defaultRowHeight="12.75"/>
  <cols>
    <col min="1" max="1" width="10.7109375" style="1" customWidth="1"/>
    <col min="2" max="2" width="55.7109375" style="1" customWidth="1"/>
    <col min="3" max="3" width="8.7109375" style="1" customWidth="1"/>
    <col min="4" max="4" width="16.7109375" style="1" customWidth="1"/>
    <col min="5" max="16384" width="11.42578125" style="1"/>
  </cols>
  <sheetData>
    <row r="1" spans="1:4" ht="50.1" customHeight="1" thickBot="1">
      <c r="A1" s="307" t="s">
        <v>1</v>
      </c>
      <c r="B1" s="307"/>
      <c r="C1" s="226"/>
      <c r="D1" s="226"/>
    </row>
    <row r="2" spans="1:4" ht="35.1" customHeight="1" thickTop="1">
      <c r="A2" s="227" t="s">
        <v>42</v>
      </c>
      <c r="B2" s="227"/>
      <c r="C2" s="228" t="s">
        <v>319</v>
      </c>
      <c r="D2" s="228"/>
    </row>
    <row r="3" spans="1:4" ht="24.95" customHeight="1">
      <c r="A3" s="229"/>
      <c r="B3" s="229"/>
      <c r="C3" s="229"/>
      <c r="D3" s="229"/>
    </row>
    <row r="4" spans="1:4" ht="24.95" customHeight="1">
      <c r="A4" s="230" t="s">
        <v>42</v>
      </c>
      <c r="B4" s="230"/>
      <c r="C4" s="230"/>
      <c r="D4" s="231"/>
    </row>
    <row r="5" spans="1:4" ht="24.95" customHeight="1">
      <c r="A5" s="230" t="s">
        <v>16</v>
      </c>
      <c r="B5" s="230"/>
      <c r="C5" s="230"/>
      <c r="D5" s="230"/>
    </row>
    <row r="6" spans="1:4" ht="39.950000000000003" customHeight="1">
      <c r="A6" s="232" t="s">
        <v>471</v>
      </c>
      <c r="B6" s="233"/>
      <c r="C6" s="233"/>
      <c r="D6" s="233"/>
    </row>
    <row r="7" spans="1:4" ht="24.95" customHeight="1">
      <c r="A7" s="232"/>
      <c r="B7" s="232"/>
      <c r="C7" s="232"/>
      <c r="D7" s="232"/>
    </row>
    <row r="8" spans="1:4" ht="24.95" customHeight="1">
      <c r="A8" s="232" t="s">
        <v>43</v>
      </c>
      <c r="B8" s="232"/>
      <c r="C8" s="232"/>
      <c r="D8" s="232"/>
    </row>
    <row r="9" spans="1:4" ht="24.95" customHeight="1">
      <c r="A9" s="234"/>
      <c r="B9" s="234"/>
      <c r="C9" s="234"/>
      <c r="D9" s="234"/>
    </row>
    <row r="10" spans="1:4" ht="24.95" customHeight="1">
      <c r="A10" s="235"/>
      <c r="B10" s="235"/>
      <c r="C10" s="235"/>
      <c r="D10" s="235"/>
    </row>
    <row r="11" spans="1:4" ht="24.95" customHeight="1">
      <c r="A11" s="235"/>
      <c r="B11" s="235"/>
      <c r="C11" s="235"/>
      <c r="D11" s="235"/>
    </row>
    <row r="12" spans="1:4" ht="24.95" customHeight="1">
      <c r="A12" s="235"/>
      <c r="B12" s="235"/>
      <c r="C12" s="235"/>
      <c r="D12" s="235"/>
    </row>
    <row r="13" spans="1:4" ht="12" customHeight="1">
      <c r="A13" s="76"/>
      <c r="B13" s="236" t="s">
        <v>341</v>
      </c>
      <c r="C13" s="236"/>
      <c r="D13" s="77" t="s">
        <v>472</v>
      </c>
    </row>
    <row r="14" spans="1:4" ht="12" customHeight="1">
      <c r="A14" s="76"/>
      <c r="B14" s="236"/>
      <c r="C14" s="236"/>
      <c r="D14" s="2"/>
    </row>
    <row r="15" spans="1:4" ht="12" customHeight="1">
      <c r="A15" s="76"/>
      <c r="B15" s="236" t="s">
        <v>2</v>
      </c>
      <c r="C15" s="236"/>
      <c r="D15" s="77" t="s">
        <v>540</v>
      </c>
    </row>
    <row r="16" spans="1:4" ht="12" customHeight="1">
      <c r="A16" s="76"/>
      <c r="B16" s="236"/>
      <c r="C16" s="236"/>
      <c r="D16" s="77"/>
    </row>
    <row r="17" spans="1:4" ht="12" customHeight="1">
      <c r="A17" s="78"/>
      <c r="B17" s="237"/>
      <c r="C17" s="237"/>
      <c r="D17" s="3"/>
    </row>
    <row r="18" spans="1:4" ht="12" customHeight="1">
      <c r="A18" s="238"/>
      <c r="B18" s="238"/>
      <c r="C18" s="238"/>
      <c r="D18" s="238"/>
    </row>
    <row r="19" spans="1:4" ht="12" customHeight="1">
      <c r="A19" s="239" t="s">
        <v>3</v>
      </c>
      <c r="B19" s="239"/>
      <c r="C19" s="239"/>
      <c r="D19" s="239"/>
    </row>
    <row r="20" spans="1:4" ht="12" customHeight="1">
      <c r="A20" s="239" t="s">
        <v>349</v>
      </c>
      <c r="B20" s="239"/>
      <c r="C20" s="239"/>
      <c r="D20" s="239"/>
    </row>
    <row r="21" spans="1:4" ht="12" customHeight="1">
      <c r="A21" s="239"/>
      <c r="B21" s="239"/>
      <c r="C21" s="239"/>
      <c r="D21" s="239"/>
    </row>
    <row r="22" spans="1:4" ht="12" customHeight="1">
      <c r="A22" s="240" t="s">
        <v>473</v>
      </c>
      <c r="B22" s="241"/>
      <c r="C22" s="241"/>
      <c r="D22" s="241"/>
    </row>
    <row r="23" spans="1:4" ht="12" customHeight="1">
      <c r="A23" s="239"/>
      <c r="B23" s="239"/>
      <c r="C23" s="239"/>
      <c r="D23" s="239"/>
    </row>
    <row r="24" spans="1:4" ht="12" customHeight="1">
      <c r="A24" s="242" t="s">
        <v>539</v>
      </c>
      <c r="B24" s="242"/>
      <c r="C24" s="242"/>
      <c r="D24" s="242"/>
    </row>
    <row r="25" spans="1:4" ht="12" customHeight="1">
      <c r="A25" s="242" t="s">
        <v>342</v>
      </c>
      <c r="B25" s="242"/>
      <c r="C25" s="242"/>
      <c r="D25" s="242"/>
    </row>
    <row r="26" spans="1:4" ht="12" customHeight="1">
      <c r="A26" s="243"/>
      <c r="B26" s="243"/>
      <c r="C26" s="243"/>
      <c r="D26" s="243"/>
    </row>
    <row r="27" spans="1:4" ht="12" customHeight="1">
      <c r="A27" s="238"/>
      <c r="B27" s="238"/>
      <c r="C27" s="238"/>
      <c r="D27" s="238"/>
    </row>
    <row r="28" spans="1:4" ht="12" customHeight="1">
      <c r="A28" s="244" t="s">
        <v>4</v>
      </c>
      <c r="B28" s="244"/>
      <c r="C28" s="244"/>
      <c r="D28" s="244"/>
    </row>
    <row r="29" spans="1:4" ht="12" customHeight="1">
      <c r="A29" s="245"/>
      <c r="B29" s="245"/>
      <c r="C29" s="245"/>
      <c r="D29" s="245"/>
    </row>
    <row r="30" spans="1:4" ht="12" customHeight="1">
      <c r="A30" s="79" t="s">
        <v>5</v>
      </c>
      <c r="B30" s="246" t="s">
        <v>345</v>
      </c>
      <c r="C30" s="246"/>
      <c r="D30" s="246"/>
    </row>
    <row r="31" spans="1:4" ht="12" customHeight="1">
      <c r="A31" s="80">
        <v>0</v>
      </c>
      <c r="B31" s="246" t="s">
        <v>346</v>
      </c>
      <c r="C31" s="246"/>
      <c r="D31" s="246"/>
    </row>
    <row r="32" spans="1:4" ht="12" customHeight="1">
      <c r="A32" s="79" t="s">
        <v>0</v>
      </c>
      <c r="B32" s="246" t="s">
        <v>6</v>
      </c>
      <c r="C32" s="246"/>
      <c r="D32" s="246"/>
    </row>
    <row r="33" spans="1:4" ht="12" customHeight="1">
      <c r="A33" s="79" t="s">
        <v>7</v>
      </c>
      <c r="B33" s="246" t="s">
        <v>8</v>
      </c>
      <c r="C33" s="246"/>
      <c r="D33" s="246"/>
    </row>
    <row r="34" spans="1:4" ht="12" customHeight="1">
      <c r="A34" s="79" t="s">
        <v>9</v>
      </c>
      <c r="B34" s="246" t="s">
        <v>10</v>
      </c>
      <c r="C34" s="246"/>
      <c r="D34" s="246"/>
    </row>
    <row r="35" spans="1:4" ht="12" customHeight="1">
      <c r="A35" s="79" t="s">
        <v>11</v>
      </c>
      <c r="B35" s="246" t="s">
        <v>347</v>
      </c>
      <c r="C35" s="246"/>
      <c r="D35" s="246"/>
    </row>
    <row r="36" spans="1:4" ht="12" customHeight="1">
      <c r="A36" s="79" t="s">
        <v>12</v>
      </c>
      <c r="B36" s="246" t="s">
        <v>13</v>
      </c>
      <c r="C36" s="246"/>
      <c r="D36" s="246"/>
    </row>
    <row r="37" spans="1:4" ht="12" customHeight="1">
      <c r="A37" s="79" t="s">
        <v>15</v>
      </c>
      <c r="B37" s="246" t="s">
        <v>348</v>
      </c>
      <c r="C37" s="246"/>
      <c r="D37" s="246"/>
    </row>
    <row r="38" spans="1:4" ht="12" customHeight="1">
      <c r="A38" s="79"/>
      <c r="B38" s="246"/>
      <c r="C38" s="246"/>
      <c r="D38" s="246"/>
    </row>
    <row r="39" spans="1:4" ht="12" customHeight="1">
      <c r="A39" s="79"/>
      <c r="B39" s="246"/>
      <c r="C39" s="246"/>
      <c r="D39" s="246"/>
    </row>
    <row r="40" spans="1:4" ht="12" customHeight="1">
      <c r="A40" s="79"/>
      <c r="B40" s="79"/>
      <c r="C40" s="79"/>
      <c r="D40" s="79"/>
    </row>
    <row r="41" spans="1:4" ht="12" customHeight="1">
      <c r="A41" s="79"/>
      <c r="B41" s="79"/>
      <c r="C41" s="79"/>
      <c r="D41" s="79"/>
    </row>
    <row r="42" spans="1:4" ht="12" customHeight="1">
      <c r="A42" s="81"/>
      <c r="B42" s="247"/>
      <c r="C42" s="247"/>
      <c r="D42" s="247"/>
    </row>
    <row r="43" spans="1:4" ht="12" customHeight="1">
      <c r="A43" s="81"/>
      <c r="B43" s="247"/>
      <c r="C43" s="247"/>
      <c r="D43" s="247"/>
    </row>
    <row r="44" spans="1:4">
      <c r="A44" s="246" t="s">
        <v>14</v>
      </c>
      <c r="B44" s="246"/>
      <c r="C44" s="246"/>
      <c r="D44" s="246"/>
    </row>
    <row r="45" spans="1:4" ht="39.950000000000003" customHeight="1">
      <c r="A45" s="248" t="s">
        <v>497</v>
      </c>
      <c r="B45" s="248"/>
      <c r="C45" s="248"/>
      <c r="D45" s="248"/>
    </row>
  </sheetData>
  <mergeCells count="45">
    <mergeCell ref="B34:D34"/>
    <mergeCell ref="B42:D42"/>
    <mergeCell ref="B43:D43"/>
    <mergeCell ref="A44:D44"/>
    <mergeCell ref="A45:D45"/>
    <mergeCell ref="B35:D35"/>
    <mergeCell ref="B36:D36"/>
    <mergeCell ref="B37:D37"/>
    <mergeCell ref="B38:D38"/>
    <mergeCell ref="B39:D39"/>
    <mergeCell ref="A29:D29"/>
    <mergeCell ref="B30:D30"/>
    <mergeCell ref="B31:D31"/>
    <mergeCell ref="B32:D32"/>
    <mergeCell ref="B33:D33"/>
    <mergeCell ref="A24:D24"/>
    <mergeCell ref="A25:D25"/>
    <mergeCell ref="A26:D26"/>
    <mergeCell ref="A27:D27"/>
    <mergeCell ref="A28:D28"/>
    <mergeCell ref="A19:D19"/>
    <mergeCell ref="A20:D20"/>
    <mergeCell ref="A21:D21"/>
    <mergeCell ref="A22:D22"/>
    <mergeCell ref="A23:D23"/>
    <mergeCell ref="B14:C14"/>
    <mergeCell ref="B15:C15"/>
    <mergeCell ref="B16:C16"/>
    <mergeCell ref="B17:C17"/>
    <mergeCell ref="A18:D18"/>
    <mergeCell ref="A9:D9"/>
    <mergeCell ref="A10:D10"/>
    <mergeCell ref="A11:D11"/>
    <mergeCell ref="A12:D12"/>
    <mergeCell ref="B13:C13"/>
    <mergeCell ref="A4:D4"/>
    <mergeCell ref="A5:D5"/>
    <mergeCell ref="A6:D6"/>
    <mergeCell ref="A7:D7"/>
    <mergeCell ref="A8:D8"/>
    <mergeCell ref="A1:B1"/>
    <mergeCell ref="C1:D1"/>
    <mergeCell ref="A2:B2"/>
    <mergeCell ref="C2:D2"/>
    <mergeCell ref="A3:D3"/>
  </mergeCells>
  <pageMargins left="0.59055118110236227" right="0.59055118110236227" top="0.59055118110236227" bottom="0.59055118110236227" header="0.39370078740157483" footer="0.39370078740157483"/>
  <pageSetup paperSize="9" orientation="portrait" r:id="rId1"/>
  <headerFooter scaleWithDoc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92"/>
  <sheetViews>
    <sheetView zoomScale="140" zoomScaleNormal="140" workbookViewId="0">
      <pane xSplit="2" ySplit="7" topLeftCell="C8" activePane="bottomRight" state="frozen"/>
      <selection sqref="A1:XFD1"/>
      <selection pane="topRight" sqref="A1:XFD1"/>
      <selection pane="bottomLeft" sqref="A1:XFD1"/>
      <selection pane="bottomRight" activeCell="C8" sqref="C8"/>
    </sheetView>
  </sheetViews>
  <sheetFormatPr baseColWidth="10" defaultRowHeight="12.75"/>
  <cols>
    <col min="1" max="1" width="3.7109375" style="17" customWidth="1"/>
    <col min="2" max="2" width="18.7109375" style="17" customWidth="1"/>
    <col min="3" max="10" width="8.7109375" style="17" customWidth="1"/>
    <col min="11" max="16384" width="11.42578125" style="17"/>
  </cols>
  <sheetData>
    <row r="1" spans="1:20" ht="15" customHeight="1">
      <c r="A1" s="256" t="s">
        <v>65</v>
      </c>
      <c r="B1" s="257"/>
      <c r="C1" s="263" t="s">
        <v>45</v>
      </c>
      <c r="D1" s="263"/>
      <c r="E1" s="263"/>
      <c r="F1" s="263"/>
      <c r="G1" s="263"/>
      <c r="H1" s="263"/>
      <c r="I1" s="263"/>
      <c r="J1" s="264"/>
    </row>
    <row r="2" spans="1:20" s="85" customFormat="1" ht="15" customHeight="1">
      <c r="A2" s="258" t="s">
        <v>313</v>
      </c>
      <c r="B2" s="259"/>
      <c r="C2" s="260" t="s">
        <v>475</v>
      </c>
      <c r="D2" s="260"/>
      <c r="E2" s="260"/>
      <c r="F2" s="260"/>
      <c r="G2" s="260"/>
      <c r="H2" s="260"/>
      <c r="I2" s="260"/>
      <c r="J2" s="261"/>
    </row>
    <row r="3" spans="1:20" s="85" customFormat="1" ht="15" customHeight="1">
      <c r="A3" s="258"/>
      <c r="B3" s="259"/>
      <c r="C3" s="260"/>
      <c r="D3" s="260"/>
      <c r="E3" s="260"/>
      <c r="F3" s="260"/>
      <c r="G3" s="260"/>
      <c r="H3" s="260"/>
      <c r="I3" s="260"/>
      <c r="J3" s="261"/>
    </row>
    <row r="4" spans="1:20" s="86" customFormat="1" ht="11.45" customHeight="1">
      <c r="A4" s="262" t="s">
        <v>31</v>
      </c>
      <c r="B4" s="254" t="s">
        <v>457</v>
      </c>
      <c r="C4" s="269" t="s">
        <v>458</v>
      </c>
      <c r="D4" s="269"/>
      <c r="E4" s="269"/>
      <c r="F4" s="269"/>
      <c r="G4" s="269"/>
      <c r="H4" s="269"/>
      <c r="I4" s="269"/>
      <c r="J4" s="270"/>
    </row>
    <row r="5" spans="1:20" s="86" customFormat="1" ht="11.45" customHeight="1">
      <c r="A5" s="262"/>
      <c r="B5" s="254"/>
      <c r="C5" s="269" t="s">
        <v>314</v>
      </c>
      <c r="D5" s="269" t="s">
        <v>21</v>
      </c>
      <c r="E5" s="269" t="s">
        <v>22</v>
      </c>
      <c r="F5" s="269" t="s">
        <v>315</v>
      </c>
      <c r="G5" s="269" t="s">
        <v>316</v>
      </c>
      <c r="H5" s="269" t="s">
        <v>317</v>
      </c>
      <c r="I5" s="269" t="s">
        <v>318</v>
      </c>
      <c r="J5" s="270" t="s">
        <v>17</v>
      </c>
    </row>
    <row r="6" spans="1:20" s="86" customFormat="1" ht="11.45" customHeight="1">
      <c r="A6" s="262"/>
      <c r="B6" s="254"/>
      <c r="C6" s="269"/>
      <c r="D6" s="269"/>
      <c r="E6" s="269"/>
      <c r="F6" s="269"/>
      <c r="G6" s="269"/>
      <c r="H6" s="269"/>
      <c r="I6" s="269"/>
      <c r="J6" s="270"/>
    </row>
    <row r="7" spans="1:20" s="86" customFormat="1" ht="11.45" customHeight="1">
      <c r="A7" s="14">
        <v>1</v>
      </c>
      <c r="B7" s="15">
        <v>2</v>
      </c>
      <c r="C7" s="15">
        <v>3</v>
      </c>
      <c r="D7" s="15">
        <v>4</v>
      </c>
      <c r="E7" s="15">
        <v>5</v>
      </c>
      <c r="F7" s="15">
        <v>6</v>
      </c>
      <c r="G7" s="15">
        <v>7</v>
      </c>
      <c r="H7" s="15">
        <v>8</v>
      </c>
      <c r="I7" s="15">
        <v>9</v>
      </c>
      <c r="J7" s="16">
        <v>10</v>
      </c>
    </row>
    <row r="8" spans="1:20" s="86" customFormat="1" ht="11.45" customHeight="1">
      <c r="A8" s="98"/>
      <c r="B8" s="124"/>
      <c r="C8" s="106"/>
      <c r="D8" s="106"/>
      <c r="E8" s="106"/>
      <c r="F8" s="106"/>
      <c r="G8" s="106"/>
      <c r="H8" s="106"/>
      <c r="I8" s="106"/>
      <c r="J8" s="106"/>
    </row>
    <row r="9" spans="1:20" s="86" customFormat="1" ht="11.45" customHeight="1">
      <c r="A9" s="22">
        <f>IF(D9&lt;&gt;"",COUNTA($D9:D$9),"")</f>
        <v>1</v>
      </c>
      <c r="B9" s="125" t="s">
        <v>61</v>
      </c>
      <c r="C9" s="109">
        <v>486</v>
      </c>
      <c r="D9" s="109">
        <v>1402</v>
      </c>
      <c r="E9" s="109">
        <v>2219</v>
      </c>
      <c r="F9" s="109">
        <v>2557</v>
      </c>
      <c r="G9" s="109">
        <v>1725</v>
      </c>
      <c r="H9" s="109">
        <v>996</v>
      </c>
      <c r="I9" s="109">
        <v>175</v>
      </c>
      <c r="J9" s="109">
        <v>9560</v>
      </c>
      <c r="L9" s="126"/>
      <c r="M9" s="126"/>
      <c r="N9" s="126"/>
      <c r="O9" s="126"/>
      <c r="P9" s="126"/>
      <c r="Q9" s="126"/>
      <c r="R9" s="126"/>
      <c r="S9" s="126"/>
      <c r="T9" s="126"/>
    </row>
    <row r="10" spans="1:20" s="86" customFormat="1" ht="11.45" customHeight="1">
      <c r="A10" s="22" t="str">
        <f>IF(D10&lt;&gt;"",COUNTA($D$9:D10),"")</f>
        <v/>
      </c>
      <c r="B10" s="89"/>
      <c r="C10" s="106"/>
      <c r="D10" s="106"/>
      <c r="E10" s="106"/>
      <c r="F10" s="106"/>
      <c r="G10" s="106"/>
      <c r="H10" s="106"/>
      <c r="I10" s="106"/>
      <c r="J10" s="106"/>
      <c r="L10" s="126"/>
      <c r="M10" s="126"/>
      <c r="N10" s="126"/>
      <c r="O10" s="126"/>
      <c r="P10" s="126"/>
      <c r="Q10" s="126"/>
      <c r="R10" s="126"/>
      <c r="S10" s="126"/>
      <c r="T10" s="126"/>
    </row>
    <row r="11" spans="1:20" s="86" customFormat="1" ht="11.45" customHeight="1">
      <c r="A11" s="22">
        <f>IF(D11&lt;&gt;"",COUNTA($D$9:D11),"")</f>
        <v>2</v>
      </c>
      <c r="B11" s="127" t="s">
        <v>360</v>
      </c>
      <c r="C11" s="106">
        <v>140</v>
      </c>
      <c r="D11" s="106">
        <v>29</v>
      </c>
      <c r="E11" s="106">
        <v>12</v>
      </c>
      <c r="F11" s="106">
        <v>5</v>
      </c>
      <c r="G11" s="106" t="s">
        <v>5</v>
      </c>
      <c r="H11" s="106" t="s">
        <v>5</v>
      </c>
      <c r="I11" s="106" t="s">
        <v>5</v>
      </c>
      <c r="J11" s="106">
        <v>186</v>
      </c>
      <c r="L11" s="126"/>
      <c r="M11" s="126"/>
      <c r="N11" s="126"/>
      <c r="O11" s="126"/>
      <c r="P11" s="126"/>
      <c r="Q11" s="126"/>
      <c r="R11" s="126"/>
      <c r="S11" s="126"/>
      <c r="T11" s="126"/>
    </row>
    <row r="12" spans="1:20" s="86" customFormat="1" ht="11.45" customHeight="1">
      <c r="A12" s="22">
        <f>IF(D12&lt;&gt;"",COUNTA($D$9:D12),"")</f>
        <v>3</v>
      </c>
      <c r="B12" s="127" t="s">
        <v>361</v>
      </c>
      <c r="C12" s="106">
        <v>187</v>
      </c>
      <c r="D12" s="106">
        <v>513</v>
      </c>
      <c r="E12" s="106">
        <v>162</v>
      </c>
      <c r="F12" s="106">
        <v>28</v>
      </c>
      <c r="G12" s="106">
        <v>3</v>
      </c>
      <c r="H12" s="106" t="s">
        <v>5</v>
      </c>
      <c r="I12" s="106" t="s">
        <v>5</v>
      </c>
      <c r="J12" s="106">
        <v>893</v>
      </c>
      <c r="L12" s="126"/>
      <c r="M12" s="126"/>
      <c r="N12" s="126"/>
      <c r="O12" s="126"/>
      <c r="P12" s="126"/>
      <c r="Q12" s="126"/>
      <c r="R12" s="126"/>
      <c r="S12" s="126"/>
      <c r="T12" s="126"/>
    </row>
    <row r="13" spans="1:20" s="86" customFormat="1" ht="11.45" customHeight="1">
      <c r="A13" s="22">
        <f>IF(D13&lt;&gt;"",COUNTA($D$9:D13),"")</f>
        <v>4</v>
      </c>
      <c r="B13" s="127" t="s">
        <v>362</v>
      </c>
      <c r="C13" s="106">
        <v>111</v>
      </c>
      <c r="D13" s="106">
        <v>623</v>
      </c>
      <c r="E13" s="106">
        <v>1013</v>
      </c>
      <c r="F13" s="106">
        <v>231</v>
      </c>
      <c r="G13" s="106">
        <v>19</v>
      </c>
      <c r="H13" s="106">
        <v>1</v>
      </c>
      <c r="I13" s="106" t="s">
        <v>5</v>
      </c>
      <c r="J13" s="106">
        <v>1998</v>
      </c>
      <c r="L13" s="126"/>
      <c r="M13" s="126"/>
      <c r="N13" s="126"/>
      <c r="O13" s="126"/>
      <c r="P13" s="126"/>
      <c r="Q13" s="126"/>
      <c r="R13" s="126"/>
      <c r="S13" s="126"/>
      <c r="T13" s="126"/>
    </row>
    <row r="14" spans="1:20" s="86" customFormat="1" ht="11.45" customHeight="1">
      <c r="A14" s="22">
        <f>IF(D14&lt;&gt;"",COUNTA($D$9:D14),"")</f>
        <v>5</v>
      </c>
      <c r="B14" s="127" t="s">
        <v>363</v>
      </c>
      <c r="C14" s="106">
        <v>37</v>
      </c>
      <c r="D14" s="106">
        <v>218</v>
      </c>
      <c r="E14" s="106">
        <v>907</v>
      </c>
      <c r="F14" s="106">
        <v>1519</v>
      </c>
      <c r="G14" s="106">
        <v>151</v>
      </c>
      <c r="H14" s="106">
        <v>7</v>
      </c>
      <c r="I14" s="106" t="s">
        <v>5</v>
      </c>
      <c r="J14" s="106">
        <v>2839</v>
      </c>
      <c r="L14" s="126"/>
      <c r="M14" s="126"/>
      <c r="N14" s="126"/>
      <c r="O14" s="126"/>
      <c r="P14" s="126"/>
      <c r="Q14" s="126"/>
      <c r="R14" s="126"/>
      <c r="S14" s="126"/>
      <c r="T14" s="126"/>
    </row>
    <row r="15" spans="1:20" s="86" customFormat="1" ht="11.45" customHeight="1">
      <c r="A15" s="22">
        <f>IF(D15&lt;&gt;"",COUNTA($D$9:D15),"")</f>
        <v>6</v>
      </c>
      <c r="B15" s="127" t="s">
        <v>364</v>
      </c>
      <c r="C15" s="106">
        <v>8</v>
      </c>
      <c r="D15" s="106">
        <v>18</v>
      </c>
      <c r="E15" s="106">
        <v>108</v>
      </c>
      <c r="F15" s="106">
        <v>664</v>
      </c>
      <c r="G15" s="106">
        <v>961</v>
      </c>
      <c r="H15" s="106">
        <v>168</v>
      </c>
      <c r="I15" s="106">
        <v>10</v>
      </c>
      <c r="J15" s="106">
        <v>1937</v>
      </c>
      <c r="L15" s="126"/>
      <c r="M15" s="126"/>
      <c r="N15" s="126"/>
      <c r="O15" s="126"/>
      <c r="P15" s="126"/>
      <c r="Q15" s="126"/>
      <c r="R15" s="126"/>
      <c r="S15" s="126"/>
      <c r="T15" s="126"/>
    </row>
    <row r="16" spans="1:20" s="85" customFormat="1" ht="11.45" customHeight="1">
      <c r="A16" s="22">
        <f>IF(D16&lt;&gt;"",COUNTA($D$9:D16),"")</f>
        <v>7</v>
      </c>
      <c r="B16" s="127" t="s">
        <v>365</v>
      </c>
      <c r="C16" s="106">
        <v>3</v>
      </c>
      <c r="D16" s="106" t="s">
        <v>5</v>
      </c>
      <c r="E16" s="106">
        <v>17</v>
      </c>
      <c r="F16" s="106">
        <v>98</v>
      </c>
      <c r="G16" s="106">
        <v>533</v>
      </c>
      <c r="H16" s="106">
        <v>650</v>
      </c>
      <c r="I16" s="106">
        <v>45</v>
      </c>
      <c r="J16" s="106">
        <v>1346</v>
      </c>
      <c r="L16" s="126"/>
      <c r="M16" s="126"/>
      <c r="N16" s="126"/>
      <c r="O16" s="126"/>
      <c r="P16" s="126"/>
      <c r="Q16" s="126"/>
      <c r="R16" s="126"/>
      <c r="S16" s="126"/>
      <c r="T16" s="126"/>
    </row>
    <row r="17" spans="1:20" s="85" customFormat="1" ht="11.45" customHeight="1">
      <c r="A17" s="22">
        <f>IF(D17&lt;&gt;"",COUNTA($D$9:D17),"")</f>
        <v>8</v>
      </c>
      <c r="B17" s="127" t="s">
        <v>366</v>
      </c>
      <c r="C17" s="106" t="s">
        <v>5</v>
      </c>
      <c r="D17" s="106">
        <v>1</v>
      </c>
      <c r="E17" s="106" t="s">
        <v>5</v>
      </c>
      <c r="F17" s="106">
        <v>12</v>
      </c>
      <c r="G17" s="106">
        <v>58</v>
      </c>
      <c r="H17" s="106">
        <v>170</v>
      </c>
      <c r="I17" s="106">
        <v>120</v>
      </c>
      <c r="J17" s="106">
        <v>361</v>
      </c>
      <c r="L17" s="126"/>
      <c r="M17" s="126"/>
      <c r="N17" s="126"/>
      <c r="O17" s="126"/>
      <c r="P17" s="126"/>
      <c r="Q17" s="126"/>
      <c r="R17" s="126"/>
      <c r="S17" s="126"/>
      <c r="T17" s="126"/>
    </row>
    <row r="18" spans="1:20" s="85" customFormat="1" ht="11.45" customHeight="1">
      <c r="L18" s="126"/>
    </row>
    <row r="19" spans="1:20" s="85" customFormat="1" ht="11.45" customHeight="1">
      <c r="D19" s="95"/>
    </row>
    <row r="20" spans="1:20" ht="11.45" customHeight="1">
      <c r="C20" s="37"/>
      <c r="D20" s="37"/>
      <c r="E20" s="37"/>
      <c r="F20" s="37"/>
      <c r="G20" s="37"/>
      <c r="H20" s="37"/>
      <c r="I20" s="37"/>
      <c r="J20" s="38"/>
    </row>
    <row r="21" spans="1:20" ht="11.45" customHeight="1">
      <c r="C21" s="39"/>
      <c r="D21" s="39"/>
      <c r="E21" s="39"/>
      <c r="F21" s="39"/>
      <c r="G21" s="39"/>
      <c r="H21" s="39"/>
      <c r="I21" s="39"/>
      <c r="J21" s="40"/>
    </row>
    <row r="22" spans="1:20" ht="11.45" customHeight="1">
      <c r="C22" s="39"/>
      <c r="D22" s="39"/>
      <c r="E22" s="39"/>
      <c r="F22" s="39"/>
      <c r="G22" s="39"/>
      <c r="H22" s="39"/>
      <c r="I22" s="39"/>
      <c r="J22" s="40"/>
    </row>
    <row r="23" spans="1:20" ht="11.45" customHeight="1">
      <c r="C23" s="39"/>
      <c r="D23" s="39"/>
      <c r="E23" s="39"/>
      <c r="F23" s="39"/>
      <c r="G23" s="39"/>
      <c r="H23" s="39"/>
      <c r="I23" s="39"/>
      <c r="J23" s="40"/>
      <c r="K23" s="41"/>
      <c r="L23" s="41"/>
      <c r="M23" s="41"/>
      <c r="N23" s="41"/>
    </row>
    <row r="24" spans="1:20" ht="11.45" customHeight="1">
      <c r="C24" s="39"/>
      <c r="D24" s="39"/>
      <c r="E24" s="39"/>
      <c r="F24" s="39"/>
      <c r="G24" s="39"/>
      <c r="H24" s="39"/>
      <c r="I24" s="39"/>
      <c r="J24" s="40"/>
    </row>
    <row r="25" spans="1:20" ht="11.45" customHeight="1">
      <c r="C25" s="39"/>
      <c r="D25" s="39"/>
      <c r="E25" s="39"/>
      <c r="F25" s="39"/>
      <c r="G25" s="39"/>
      <c r="H25" s="39"/>
      <c r="I25" s="39"/>
      <c r="J25" s="40"/>
    </row>
    <row r="26" spans="1:20" ht="11.45" customHeight="1">
      <c r="C26" s="39"/>
      <c r="D26" s="39"/>
      <c r="E26" s="39"/>
      <c r="F26" s="39"/>
      <c r="G26" s="39"/>
      <c r="H26" s="39"/>
      <c r="I26" s="39"/>
      <c r="J26" s="40"/>
    </row>
    <row r="27" spans="1:20" ht="11.45" customHeight="1">
      <c r="C27" s="39"/>
      <c r="D27" s="39"/>
      <c r="E27" s="39"/>
      <c r="F27" s="39"/>
      <c r="G27" s="39"/>
      <c r="H27" s="39"/>
      <c r="I27" s="39"/>
      <c r="J27" s="40"/>
    </row>
    <row r="28" spans="1:20" ht="11.45" customHeight="1">
      <c r="C28" s="39"/>
      <c r="D28" s="39"/>
      <c r="E28" s="39"/>
      <c r="F28" s="39"/>
      <c r="G28" s="39"/>
      <c r="H28" s="39"/>
      <c r="I28" s="39"/>
      <c r="J28" s="40"/>
    </row>
    <row r="29" spans="1:20" ht="11.45" customHeight="1"/>
    <row r="30" spans="1:20" ht="11.45" customHeight="1"/>
    <row r="31" spans="1:20" ht="11.45" customHeight="1"/>
    <row r="32" spans="1:20" ht="11.45" customHeight="1"/>
    <row r="33" ht="11.45" customHeight="1"/>
    <row r="34" ht="11.45" customHeight="1"/>
    <row r="35" ht="11.45" customHeight="1"/>
    <row r="36" ht="11.45" customHeight="1"/>
    <row r="37" ht="11.45" customHeight="1"/>
    <row r="38" ht="11.45" customHeight="1"/>
    <row r="39" ht="11.45" customHeight="1"/>
    <row r="40" ht="11.45" customHeight="1"/>
    <row r="41" ht="11.45" customHeight="1"/>
    <row r="42" ht="11.45" customHeight="1"/>
    <row r="43" ht="11.45" customHeight="1"/>
    <row r="44" ht="11.45" customHeight="1"/>
    <row r="45" ht="11.45" customHeight="1"/>
    <row r="46" ht="11.45" customHeight="1"/>
    <row r="47" ht="11.45" customHeight="1"/>
    <row r="48" ht="11.45" customHeight="1"/>
    <row r="49" ht="11.45" customHeight="1"/>
    <row r="50" ht="11.45" customHeight="1"/>
    <row r="51" ht="11.45" customHeight="1"/>
    <row r="52" ht="11.45" customHeight="1"/>
    <row r="53" ht="11.45" customHeight="1"/>
    <row r="54" ht="11.45" customHeight="1"/>
    <row r="55" ht="11.45" customHeight="1"/>
    <row r="56" ht="11.45" customHeight="1"/>
    <row r="57" ht="11.45" customHeight="1"/>
    <row r="58" ht="11.45" customHeight="1"/>
    <row r="59" ht="11.45" customHeight="1"/>
    <row r="60" ht="11.45" customHeight="1"/>
    <row r="61" ht="11.45" customHeight="1"/>
    <row r="62" ht="11.45" customHeight="1"/>
    <row r="63" ht="11.45" customHeight="1"/>
    <row r="64" ht="11.45" customHeight="1"/>
    <row r="65" ht="11.45" customHeight="1"/>
    <row r="66" ht="11.45" customHeight="1"/>
    <row r="67" ht="11.45" customHeight="1"/>
    <row r="68" ht="11.45" customHeight="1"/>
    <row r="69" ht="11.45" customHeight="1"/>
    <row r="70" ht="11.45" customHeight="1"/>
    <row r="71" ht="11.45" customHeight="1"/>
    <row r="72" ht="11.45" customHeight="1"/>
    <row r="73" ht="11.45" customHeight="1"/>
    <row r="74" ht="11.45" customHeight="1"/>
    <row r="75" ht="11.45" customHeight="1"/>
    <row r="76" ht="11.45" customHeight="1"/>
    <row r="77" ht="11.45" customHeight="1"/>
    <row r="78" ht="11.45" customHeight="1"/>
    <row r="79" ht="11.45" customHeight="1"/>
    <row r="80" ht="11.45" customHeight="1"/>
    <row r="81" ht="11.45" customHeight="1"/>
    <row r="82" ht="11.45" customHeight="1"/>
    <row r="83" ht="11.45" customHeight="1"/>
    <row r="84" ht="11.45" customHeight="1"/>
    <row r="85" ht="11.45" customHeight="1"/>
    <row r="86" ht="11.45" customHeight="1"/>
    <row r="87" ht="11.45" customHeight="1"/>
    <row r="88" ht="11.45" customHeight="1"/>
    <row r="89" ht="11.45" customHeight="1"/>
    <row r="90" ht="11.45" customHeight="1"/>
    <row r="91" ht="11.45" customHeight="1"/>
    <row r="92" ht="11.45" customHeight="1"/>
  </sheetData>
  <mergeCells count="15">
    <mergeCell ref="A1:B1"/>
    <mergeCell ref="A2:B3"/>
    <mergeCell ref="B4:B6"/>
    <mergeCell ref="A4:A6"/>
    <mergeCell ref="C1:J1"/>
    <mergeCell ref="C2:J3"/>
    <mergeCell ref="C4:J4"/>
    <mergeCell ref="C5:C6"/>
    <mergeCell ref="D5:D6"/>
    <mergeCell ref="E5:E6"/>
    <mergeCell ref="F5:F6"/>
    <mergeCell ref="G5:G6"/>
    <mergeCell ref="H5:H6"/>
    <mergeCell ref="I5:I6"/>
    <mergeCell ref="J5:J6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 StatA MV, Statistischer Bericht A213J 2020 00&amp;R&amp;"-,Standard"&amp;7&amp;P</oddFooter>
    <evenFooter>&amp;L&amp;"-,Standard"&amp;7&amp;P&amp;R&amp;"-,Standard"&amp;7 StatA MV, Statistischer Bericht A213J 2020 00</even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45"/>
  <sheetViews>
    <sheetView zoomScale="140" zoomScaleNormal="140" workbookViewId="0">
      <pane xSplit="2" ySplit="8" topLeftCell="C9" activePane="bottomRight" state="frozen"/>
      <selection sqref="A1:XFD1"/>
      <selection pane="topRight" sqref="A1:XFD1"/>
      <selection pane="bottomLeft" sqref="A1:XFD1"/>
      <selection pane="bottomRight" activeCell="C9" sqref="C9"/>
    </sheetView>
  </sheetViews>
  <sheetFormatPr baseColWidth="10" defaultRowHeight="12.75"/>
  <cols>
    <col min="1" max="1" width="3.7109375" style="99" customWidth="1"/>
    <col min="2" max="2" width="11.28515625" style="17" customWidth="1"/>
    <col min="3" max="3" width="7.7109375" style="17" customWidth="1"/>
    <col min="4" max="6" width="7.28515625" style="17" customWidth="1"/>
    <col min="7" max="7" width="8.7109375" style="17" customWidth="1"/>
    <col min="8" max="11" width="7.28515625" style="17" customWidth="1"/>
    <col min="12" max="12" width="8.7109375" style="17" customWidth="1"/>
    <col min="13" max="16384" width="11.42578125" style="17"/>
  </cols>
  <sheetData>
    <row r="1" spans="1:13" ht="15" customHeight="1">
      <c r="A1" s="256" t="s">
        <v>65</v>
      </c>
      <c r="B1" s="257"/>
      <c r="C1" s="263" t="s">
        <v>45</v>
      </c>
      <c r="D1" s="263"/>
      <c r="E1" s="263"/>
      <c r="F1" s="263"/>
      <c r="G1" s="263"/>
      <c r="H1" s="263"/>
      <c r="I1" s="263"/>
      <c r="J1" s="263"/>
      <c r="K1" s="263"/>
      <c r="L1" s="264"/>
    </row>
    <row r="2" spans="1:13" s="85" customFormat="1" ht="15" customHeight="1">
      <c r="A2" s="258" t="s">
        <v>204</v>
      </c>
      <c r="B2" s="259"/>
      <c r="C2" s="260" t="s">
        <v>49</v>
      </c>
      <c r="D2" s="260"/>
      <c r="E2" s="260"/>
      <c r="F2" s="260"/>
      <c r="G2" s="260"/>
      <c r="H2" s="260"/>
      <c r="I2" s="260"/>
      <c r="J2" s="260"/>
      <c r="K2" s="260"/>
      <c r="L2" s="261"/>
    </row>
    <row r="3" spans="1:13" s="85" customFormat="1" ht="15" customHeight="1">
      <c r="A3" s="258"/>
      <c r="B3" s="259"/>
      <c r="C3" s="260"/>
      <c r="D3" s="260"/>
      <c r="E3" s="260"/>
      <c r="F3" s="260"/>
      <c r="G3" s="260"/>
      <c r="H3" s="260"/>
      <c r="I3" s="260"/>
      <c r="J3" s="260"/>
      <c r="K3" s="260"/>
      <c r="L3" s="261"/>
    </row>
    <row r="4" spans="1:13" s="86" customFormat="1" ht="11.45" customHeight="1">
      <c r="A4" s="262" t="s">
        <v>31</v>
      </c>
      <c r="B4" s="254" t="s">
        <v>96</v>
      </c>
      <c r="C4" s="272" t="s">
        <v>459</v>
      </c>
      <c r="D4" s="272"/>
      <c r="E4" s="272"/>
      <c r="F4" s="272"/>
      <c r="G4" s="272"/>
      <c r="H4" s="272" t="s">
        <v>460</v>
      </c>
      <c r="I4" s="272"/>
      <c r="J4" s="272"/>
      <c r="K4" s="272"/>
      <c r="L4" s="273"/>
    </row>
    <row r="5" spans="1:13" s="86" customFormat="1" ht="11.45" customHeight="1">
      <c r="A5" s="262"/>
      <c r="B5" s="254"/>
      <c r="C5" s="269" t="s">
        <v>91</v>
      </c>
      <c r="D5" s="271" t="s">
        <v>455</v>
      </c>
      <c r="E5" s="269" t="s">
        <v>102</v>
      </c>
      <c r="F5" s="269" t="s">
        <v>36</v>
      </c>
      <c r="G5" s="128" t="s">
        <v>24</v>
      </c>
      <c r="H5" s="269" t="s">
        <v>91</v>
      </c>
      <c r="I5" s="271" t="s">
        <v>455</v>
      </c>
      <c r="J5" s="269" t="s">
        <v>102</v>
      </c>
      <c r="K5" s="269" t="s">
        <v>36</v>
      </c>
      <c r="L5" s="129" t="s">
        <v>24</v>
      </c>
    </row>
    <row r="6" spans="1:13" s="86" customFormat="1" ht="11.45" customHeight="1">
      <c r="A6" s="262"/>
      <c r="B6" s="254"/>
      <c r="C6" s="269"/>
      <c r="D6" s="271"/>
      <c r="E6" s="269"/>
      <c r="F6" s="269"/>
      <c r="G6" s="269" t="s">
        <v>328</v>
      </c>
      <c r="H6" s="269"/>
      <c r="I6" s="271"/>
      <c r="J6" s="269"/>
      <c r="K6" s="269"/>
      <c r="L6" s="270" t="s">
        <v>328</v>
      </c>
    </row>
    <row r="7" spans="1:13" s="86" customFormat="1" ht="11.45" customHeight="1">
      <c r="A7" s="262"/>
      <c r="B7" s="254"/>
      <c r="C7" s="269"/>
      <c r="D7" s="271"/>
      <c r="E7" s="269"/>
      <c r="F7" s="269"/>
      <c r="G7" s="269"/>
      <c r="H7" s="269"/>
      <c r="I7" s="271"/>
      <c r="J7" s="269"/>
      <c r="K7" s="269"/>
      <c r="L7" s="270"/>
    </row>
    <row r="8" spans="1:13" s="86" customFormat="1" ht="11.45" customHeight="1">
      <c r="A8" s="14">
        <v>1</v>
      </c>
      <c r="B8" s="15">
        <v>2</v>
      </c>
      <c r="C8" s="15">
        <v>3</v>
      </c>
      <c r="D8" s="15">
        <v>4</v>
      </c>
      <c r="E8" s="15">
        <v>5</v>
      </c>
      <c r="F8" s="15">
        <v>6</v>
      </c>
      <c r="G8" s="15">
        <v>7</v>
      </c>
      <c r="H8" s="15">
        <v>8</v>
      </c>
      <c r="I8" s="15">
        <v>9</v>
      </c>
      <c r="J8" s="15">
        <v>10</v>
      </c>
      <c r="K8" s="15">
        <v>11</v>
      </c>
      <c r="L8" s="16">
        <v>12</v>
      </c>
    </row>
    <row r="9" spans="1:13" s="86" customFormat="1" ht="11.45" customHeight="1">
      <c r="A9" s="98"/>
      <c r="B9" s="89"/>
      <c r="C9" s="130"/>
      <c r="D9" s="131"/>
      <c r="E9" s="131"/>
      <c r="F9" s="130"/>
      <c r="G9" s="131"/>
      <c r="H9" s="130"/>
      <c r="I9" s="131"/>
      <c r="J9" s="130"/>
      <c r="K9" s="130"/>
      <c r="L9" s="131"/>
    </row>
    <row r="10" spans="1:13" s="86" customFormat="1" ht="11.45" customHeight="1">
      <c r="A10" s="22">
        <f>IF(E10&lt;&gt;"",COUNTA($E10:E$10),"")</f>
        <v>1</v>
      </c>
      <c r="B10" s="89">
        <v>1990</v>
      </c>
      <c r="C10" s="130">
        <v>9448</v>
      </c>
      <c r="D10" s="131">
        <v>297</v>
      </c>
      <c r="E10" s="131">
        <v>2961</v>
      </c>
      <c r="F10" s="130">
        <v>12706</v>
      </c>
      <c r="G10" s="131">
        <v>50</v>
      </c>
      <c r="H10" s="130">
        <v>9328</v>
      </c>
      <c r="I10" s="131">
        <v>246</v>
      </c>
      <c r="J10" s="130">
        <v>3132</v>
      </c>
      <c r="K10" s="130">
        <v>12706</v>
      </c>
      <c r="L10" s="131">
        <v>9</v>
      </c>
    </row>
    <row r="11" spans="1:13" s="86" customFormat="1" ht="11.45" customHeight="1">
      <c r="A11" s="22">
        <f>IF(E11&lt;&gt;"",COUNTA($E$10:E11),"")</f>
        <v>2</v>
      </c>
      <c r="B11" s="89">
        <v>1991</v>
      </c>
      <c r="C11" s="130">
        <v>3740</v>
      </c>
      <c r="D11" s="131">
        <v>208</v>
      </c>
      <c r="E11" s="131">
        <v>1517</v>
      </c>
      <c r="F11" s="130">
        <v>5465</v>
      </c>
      <c r="G11" s="131">
        <v>188</v>
      </c>
      <c r="H11" s="130">
        <v>3727</v>
      </c>
      <c r="I11" s="131">
        <v>124</v>
      </c>
      <c r="J11" s="130">
        <v>1614</v>
      </c>
      <c r="K11" s="130">
        <v>5465</v>
      </c>
      <c r="L11" s="131">
        <v>54</v>
      </c>
    </row>
    <row r="12" spans="1:13" s="86" customFormat="1" ht="11.45" customHeight="1">
      <c r="A12" s="22">
        <f>IF(E12&lt;&gt;"",COUNTA($E$10:E12),"")</f>
        <v>3</v>
      </c>
      <c r="B12" s="89">
        <v>1992</v>
      </c>
      <c r="C12" s="130">
        <v>3713</v>
      </c>
      <c r="D12" s="131">
        <v>152</v>
      </c>
      <c r="E12" s="131">
        <v>1521</v>
      </c>
      <c r="F12" s="130">
        <v>5386</v>
      </c>
      <c r="G12" s="131">
        <v>157</v>
      </c>
      <c r="H12" s="130">
        <v>3722</v>
      </c>
      <c r="I12" s="131">
        <v>62</v>
      </c>
      <c r="J12" s="130">
        <v>1602</v>
      </c>
      <c r="K12" s="130">
        <v>5386</v>
      </c>
      <c r="L12" s="131">
        <v>74</v>
      </c>
    </row>
    <row r="13" spans="1:13" s="86" customFormat="1" ht="11.45" customHeight="1">
      <c r="A13" s="22">
        <f>IF(E13&lt;&gt;"",COUNTA($E$10:E13),"")</f>
        <v>4</v>
      </c>
      <c r="B13" s="89">
        <v>1993</v>
      </c>
      <c r="C13" s="130">
        <v>3844</v>
      </c>
      <c r="D13" s="131">
        <v>167</v>
      </c>
      <c r="E13" s="131">
        <v>1447</v>
      </c>
      <c r="F13" s="130">
        <v>5458</v>
      </c>
      <c r="G13" s="131">
        <v>187</v>
      </c>
      <c r="H13" s="130">
        <v>3801</v>
      </c>
      <c r="I13" s="131">
        <v>98</v>
      </c>
      <c r="J13" s="130">
        <v>1559</v>
      </c>
      <c r="K13" s="130">
        <v>5458</v>
      </c>
      <c r="L13" s="131">
        <v>121</v>
      </c>
    </row>
    <row r="14" spans="1:13" s="86" customFormat="1" ht="11.45" customHeight="1">
      <c r="A14" s="22">
        <f>IF(E14&lt;&gt;"",COUNTA($E$10:E14),"")</f>
        <v>5</v>
      </c>
      <c r="B14" s="89">
        <v>1994</v>
      </c>
      <c r="C14" s="130">
        <v>4012</v>
      </c>
      <c r="D14" s="131">
        <v>146</v>
      </c>
      <c r="E14" s="131">
        <v>1468</v>
      </c>
      <c r="F14" s="130">
        <v>5626</v>
      </c>
      <c r="G14" s="131">
        <v>183</v>
      </c>
      <c r="H14" s="130">
        <v>3944</v>
      </c>
      <c r="I14" s="131">
        <v>80</v>
      </c>
      <c r="J14" s="130">
        <v>1602</v>
      </c>
      <c r="K14" s="130">
        <v>5626</v>
      </c>
      <c r="L14" s="131">
        <v>123</v>
      </c>
    </row>
    <row r="15" spans="1:13" s="86" customFormat="1" ht="11.45" customHeight="1">
      <c r="A15" s="22">
        <f>IF(E15&lt;&gt;"",COUNTA($E$10:E15),"")</f>
        <v>6</v>
      </c>
      <c r="B15" s="89">
        <v>1995</v>
      </c>
      <c r="C15" s="130">
        <v>4409</v>
      </c>
      <c r="D15" s="131">
        <v>165</v>
      </c>
      <c r="E15" s="131">
        <v>1539</v>
      </c>
      <c r="F15" s="130">
        <v>6113</v>
      </c>
      <c r="G15" s="131">
        <v>252</v>
      </c>
      <c r="H15" s="130">
        <v>4287</v>
      </c>
      <c r="I15" s="131">
        <v>84</v>
      </c>
      <c r="J15" s="130">
        <v>1742</v>
      </c>
      <c r="K15" s="130">
        <v>6113</v>
      </c>
      <c r="L15" s="131">
        <v>148</v>
      </c>
      <c r="M15" s="132"/>
    </row>
    <row r="16" spans="1:13" s="86" customFormat="1" ht="11.45" customHeight="1">
      <c r="A16" s="22">
        <f>IF(E16&lt;&gt;"",COUNTA($E$10:E16),"")</f>
        <v>7</v>
      </c>
      <c r="B16" s="89">
        <v>1996</v>
      </c>
      <c r="C16" s="130">
        <v>4701</v>
      </c>
      <c r="D16" s="131">
        <v>165</v>
      </c>
      <c r="E16" s="131">
        <v>1624</v>
      </c>
      <c r="F16" s="130">
        <v>6490</v>
      </c>
      <c r="G16" s="131">
        <v>305</v>
      </c>
      <c r="H16" s="130">
        <v>4624</v>
      </c>
      <c r="I16" s="131">
        <v>82</v>
      </c>
      <c r="J16" s="130">
        <v>1784</v>
      </c>
      <c r="K16" s="130">
        <v>6490</v>
      </c>
      <c r="L16" s="131">
        <v>175</v>
      </c>
      <c r="M16" s="132"/>
    </row>
    <row r="17" spans="1:13" s="86" customFormat="1" ht="11.45" customHeight="1">
      <c r="A17" s="22">
        <f>IF(E17&lt;&gt;"",COUNTA($E$10:E17),"")</f>
        <v>8</v>
      </c>
      <c r="B17" s="89">
        <v>1997</v>
      </c>
      <c r="C17" s="130">
        <v>4527</v>
      </c>
      <c r="D17" s="131">
        <v>147</v>
      </c>
      <c r="E17" s="131">
        <v>1625</v>
      </c>
      <c r="F17" s="130">
        <v>6299</v>
      </c>
      <c r="G17" s="131">
        <v>316</v>
      </c>
      <c r="H17" s="130">
        <v>4399</v>
      </c>
      <c r="I17" s="131">
        <v>73</v>
      </c>
      <c r="J17" s="130">
        <v>1827</v>
      </c>
      <c r="K17" s="130">
        <v>6299</v>
      </c>
      <c r="L17" s="131">
        <v>186</v>
      </c>
      <c r="M17" s="132"/>
    </row>
    <row r="18" spans="1:13" s="86" customFormat="1" ht="11.45" customHeight="1">
      <c r="A18" s="22">
        <f>IF(E18&lt;&gt;"",COUNTA($E$10:E18),"")</f>
        <v>9</v>
      </c>
      <c r="B18" s="89">
        <v>1998</v>
      </c>
      <c r="C18" s="130">
        <v>4850</v>
      </c>
      <c r="D18" s="131">
        <v>186</v>
      </c>
      <c r="E18" s="131">
        <v>1867</v>
      </c>
      <c r="F18" s="130">
        <v>6903</v>
      </c>
      <c r="G18" s="131">
        <v>307</v>
      </c>
      <c r="H18" s="130">
        <v>4733</v>
      </c>
      <c r="I18" s="131">
        <v>98</v>
      </c>
      <c r="J18" s="130">
        <v>2072</v>
      </c>
      <c r="K18" s="130">
        <v>6903</v>
      </c>
      <c r="L18" s="131">
        <v>236</v>
      </c>
      <c r="M18" s="132"/>
    </row>
    <row r="19" spans="1:13" s="85" customFormat="1" ht="11.45" customHeight="1">
      <c r="A19" s="22">
        <f>IF(E19&lt;&gt;"",COUNTA($E$10:E19),"")</f>
        <v>10</v>
      </c>
      <c r="B19" s="89">
        <v>1999</v>
      </c>
      <c r="C19" s="130">
        <v>5658</v>
      </c>
      <c r="D19" s="131">
        <v>176</v>
      </c>
      <c r="E19" s="131">
        <v>2195</v>
      </c>
      <c r="F19" s="130">
        <v>8029</v>
      </c>
      <c r="G19" s="131">
        <v>272</v>
      </c>
      <c r="H19" s="130">
        <v>5488</v>
      </c>
      <c r="I19" s="131">
        <v>110</v>
      </c>
      <c r="J19" s="130">
        <v>2431</v>
      </c>
      <c r="K19" s="130">
        <v>8029</v>
      </c>
      <c r="L19" s="131">
        <v>213</v>
      </c>
      <c r="M19" s="132"/>
    </row>
    <row r="20" spans="1:13" s="85" customFormat="1" ht="11.45" customHeight="1">
      <c r="A20" s="22">
        <f>IF(E20&lt;&gt;"",COUNTA($E$10:E20),"")</f>
        <v>11</v>
      </c>
      <c r="B20" s="89">
        <v>2000</v>
      </c>
      <c r="C20" s="130">
        <v>5672</v>
      </c>
      <c r="D20" s="131">
        <v>177</v>
      </c>
      <c r="E20" s="131">
        <v>2234</v>
      </c>
      <c r="F20" s="130">
        <v>8083</v>
      </c>
      <c r="G20" s="131">
        <v>298</v>
      </c>
      <c r="H20" s="130">
        <v>5574</v>
      </c>
      <c r="I20" s="131">
        <v>118</v>
      </c>
      <c r="J20" s="130">
        <v>2391</v>
      </c>
      <c r="K20" s="130">
        <v>8083</v>
      </c>
      <c r="L20" s="131">
        <v>221</v>
      </c>
      <c r="M20" s="132"/>
    </row>
    <row r="21" spans="1:13" s="85" customFormat="1" ht="11.45" customHeight="1">
      <c r="A21" s="22">
        <f>IF(E21&lt;&gt;"",COUNTA($E$10:E21),"")</f>
        <v>12</v>
      </c>
      <c r="B21" s="89">
        <v>2001</v>
      </c>
      <c r="C21" s="130">
        <v>5312</v>
      </c>
      <c r="D21" s="131">
        <v>199</v>
      </c>
      <c r="E21" s="131">
        <v>2358</v>
      </c>
      <c r="F21" s="130">
        <v>7869</v>
      </c>
      <c r="G21" s="131">
        <v>260</v>
      </c>
      <c r="H21" s="130">
        <v>5207</v>
      </c>
      <c r="I21" s="131">
        <v>137</v>
      </c>
      <c r="J21" s="130">
        <v>2525</v>
      </c>
      <c r="K21" s="130">
        <v>7869</v>
      </c>
      <c r="L21" s="131">
        <v>263</v>
      </c>
      <c r="M21" s="132"/>
    </row>
    <row r="22" spans="1:13" s="85" customFormat="1" ht="11.45" customHeight="1">
      <c r="A22" s="22">
        <f>IF(E22&lt;&gt;"",COUNTA($E$10:E22),"")</f>
        <v>13</v>
      </c>
      <c r="B22" s="89">
        <v>2002</v>
      </c>
      <c r="C22" s="130">
        <v>5684</v>
      </c>
      <c r="D22" s="131">
        <v>148</v>
      </c>
      <c r="E22" s="131">
        <v>2069</v>
      </c>
      <c r="F22" s="130">
        <v>7901</v>
      </c>
      <c r="G22" s="131">
        <v>297</v>
      </c>
      <c r="H22" s="130">
        <v>5558</v>
      </c>
      <c r="I22" s="131">
        <v>109</v>
      </c>
      <c r="J22" s="130">
        <v>2234</v>
      </c>
      <c r="K22" s="130">
        <v>7901</v>
      </c>
      <c r="L22" s="131">
        <v>278</v>
      </c>
      <c r="M22" s="132"/>
    </row>
    <row r="23" spans="1:13" s="85" customFormat="1" ht="11.45" customHeight="1">
      <c r="A23" s="22">
        <f>IF(E23&lt;&gt;"",COUNTA($E$10:E23),"")</f>
        <v>14</v>
      </c>
      <c r="B23" s="89">
        <v>2003</v>
      </c>
      <c r="C23" s="130">
        <v>5691</v>
      </c>
      <c r="D23" s="131">
        <v>122</v>
      </c>
      <c r="E23" s="131">
        <v>2059</v>
      </c>
      <c r="F23" s="130">
        <v>7872</v>
      </c>
      <c r="G23" s="131">
        <v>259</v>
      </c>
      <c r="H23" s="130">
        <v>5589</v>
      </c>
      <c r="I23" s="131">
        <v>95</v>
      </c>
      <c r="J23" s="130">
        <v>2188</v>
      </c>
      <c r="K23" s="130">
        <v>7872</v>
      </c>
      <c r="L23" s="131">
        <v>242</v>
      </c>
      <c r="M23" s="132"/>
    </row>
    <row r="24" spans="1:13" s="85" customFormat="1" ht="11.45" customHeight="1">
      <c r="A24" s="22">
        <f>IF(E24&lt;&gt;"",COUNTA($E$10:E24),"")</f>
        <v>15</v>
      </c>
      <c r="B24" s="89">
        <v>2004</v>
      </c>
      <c r="C24" s="130">
        <v>6841</v>
      </c>
      <c r="D24" s="131">
        <v>161</v>
      </c>
      <c r="E24" s="131">
        <v>2565</v>
      </c>
      <c r="F24" s="130">
        <v>9567</v>
      </c>
      <c r="G24" s="131">
        <v>261</v>
      </c>
      <c r="H24" s="130">
        <v>6687</v>
      </c>
      <c r="I24" s="131">
        <v>115</v>
      </c>
      <c r="J24" s="130">
        <v>2765</v>
      </c>
      <c r="K24" s="130">
        <v>9567</v>
      </c>
      <c r="L24" s="131">
        <v>261</v>
      </c>
      <c r="M24" s="132"/>
    </row>
    <row r="25" spans="1:13" s="85" customFormat="1" ht="11.45" customHeight="1">
      <c r="A25" s="22">
        <f>IF(E25&lt;&gt;"",COUNTA($E$10:E25),"")</f>
        <v>16</v>
      </c>
      <c r="B25" s="89">
        <v>2005</v>
      </c>
      <c r="C25" s="130">
        <v>7026</v>
      </c>
      <c r="D25" s="131">
        <v>126</v>
      </c>
      <c r="E25" s="131">
        <v>2591</v>
      </c>
      <c r="F25" s="130">
        <v>9743</v>
      </c>
      <c r="G25" s="131">
        <v>224</v>
      </c>
      <c r="H25" s="130">
        <v>6919</v>
      </c>
      <c r="I25" s="131">
        <v>120</v>
      </c>
      <c r="J25" s="130">
        <v>2704</v>
      </c>
      <c r="K25" s="130">
        <v>9743</v>
      </c>
      <c r="L25" s="131">
        <v>249</v>
      </c>
      <c r="M25" s="132"/>
    </row>
    <row r="26" spans="1:13" s="85" customFormat="1" ht="11.45" customHeight="1">
      <c r="A26" s="22">
        <f>IF(E26&lt;&gt;"",COUNTA($E$10:E26),"")</f>
        <v>17</v>
      </c>
      <c r="B26" s="89">
        <v>2006</v>
      </c>
      <c r="C26" s="130">
        <v>6922</v>
      </c>
      <c r="D26" s="131">
        <v>140</v>
      </c>
      <c r="E26" s="131">
        <v>2378</v>
      </c>
      <c r="F26" s="130">
        <v>9440</v>
      </c>
      <c r="G26" s="131">
        <v>194</v>
      </c>
      <c r="H26" s="130">
        <v>6897</v>
      </c>
      <c r="I26" s="131">
        <v>83</v>
      </c>
      <c r="J26" s="130">
        <v>2460</v>
      </c>
      <c r="K26" s="130">
        <v>9440</v>
      </c>
      <c r="L26" s="131">
        <v>211</v>
      </c>
      <c r="M26" s="132"/>
    </row>
    <row r="27" spans="1:13" s="85" customFormat="1" ht="11.45" customHeight="1">
      <c r="A27" s="22">
        <f>IF(E27&lt;&gt;"",COUNTA($E$10:E27),"")</f>
        <v>18</v>
      </c>
      <c r="B27" s="89">
        <v>2007</v>
      </c>
      <c r="C27" s="130">
        <v>7050</v>
      </c>
      <c r="D27" s="131">
        <v>148</v>
      </c>
      <c r="E27" s="131">
        <v>2549</v>
      </c>
      <c r="F27" s="130">
        <v>9747</v>
      </c>
      <c r="G27" s="131">
        <v>159</v>
      </c>
      <c r="H27" s="130">
        <v>7094</v>
      </c>
      <c r="I27" s="131">
        <v>102</v>
      </c>
      <c r="J27" s="130">
        <v>2551</v>
      </c>
      <c r="K27" s="130">
        <v>9747</v>
      </c>
      <c r="L27" s="131">
        <v>206</v>
      </c>
      <c r="M27" s="132"/>
    </row>
    <row r="28" spans="1:13" s="85" customFormat="1" ht="11.45" customHeight="1">
      <c r="A28" s="22">
        <f>IF(E28&lt;&gt;"",COUNTA($E$10:E28),"")</f>
        <v>19</v>
      </c>
      <c r="B28" s="89">
        <v>2008</v>
      </c>
      <c r="C28" s="130">
        <v>7583</v>
      </c>
      <c r="D28" s="131">
        <v>148</v>
      </c>
      <c r="E28" s="131">
        <v>2733</v>
      </c>
      <c r="F28" s="130">
        <v>10464</v>
      </c>
      <c r="G28" s="131">
        <v>154</v>
      </c>
      <c r="H28" s="130">
        <v>7589</v>
      </c>
      <c r="I28" s="131">
        <v>131</v>
      </c>
      <c r="J28" s="130">
        <v>2744</v>
      </c>
      <c r="K28" s="130">
        <v>10464</v>
      </c>
      <c r="L28" s="131">
        <v>181</v>
      </c>
      <c r="M28" s="132"/>
    </row>
    <row r="29" spans="1:13" s="85" customFormat="1" ht="11.45" customHeight="1">
      <c r="A29" s="22">
        <f>IF(E29&lt;&gt;"",COUNTA($E$10:E29),"")</f>
        <v>20</v>
      </c>
      <c r="B29" s="89">
        <v>2009</v>
      </c>
      <c r="C29" s="130">
        <v>7533</v>
      </c>
      <c r="D29" s="131">
        <v>169</v>
      </c>
      <c r="E29" s="131">
        <v>2791</v>
      </c>
      <c r="F29" s="130">
        <v>10493</v>
      </c>
      <c r="G29" s="131">
        <v>162</v>
      </c>
      <c r="H29" s="130">
        <v>7520</v>
      </c>
      <c r="I29" s="131">
        <v>94</v>
      </c>
      <c r="J29" s="130">
        <v>2879</v>
      </c>
      <c r="K29" s="130">
        <v>10493</v>
      </c>
      <c r="L29" s="131">
        <v>211</v>
      </c>
      <c r="M29" s="132"/>
    </row>
    <row r="30" spans="1:13" s="85" customFormat="1" ht="11.45" customHeight="1">
      <c r="A30" s="22">
        <f>IF(E30&lt;&gt;"",COUNTA($E$10:E30),"")</f>
        <v>21</v>
      </c>
      <c r="B30" s="89">
        <v>2010</v>
      </c>
      <c r="C30" s="130">
        <v>7878</v>
      </c>
      <c r="D30" s="131">
        <v>133</v>
      </c>
      <c r="E30" s="131">
        <v>2740</v>
      </c>
      <c r="F30" s="130">
        <v>10751</v>
      </c>
      <c r="G30" s="131">
        <v>193</v>
      </c>
      <c r="H30" s="130">
        <v>7874</v>
      </c>
      <c r="I30" s="131">
        <v>104</v>
      </c>
      <c r="J30" s="130">
        <v>2773</v>
      </c>
      <c r="K30" s="130">
        <v>10751</v>
      </c>
      <c r="L30" s="131">
        <v>258</v>
      </c>
      <c r="M30" s="132"/>
    </row>
    <row r="31" spans="1:13" s="85" customFormat="1" ht="11.45" customHeight="1">
      <c r="A31" s="22">
        <f>IF(E31&lt;&gt;"",COUNTA($E$10:E31),"")</f>
        <v>22</v>
      </c>
      <c r="B31" s="89">
        <v>2011</v>
      </c>
      <c r="C31" s="130">
        <v>7559</v>
      </c>
      <c r="D31" s="131">
        <v>145</v>
      </c>
      <c r="E31" s="131">
        <v>2696</v>
      </c>
      <c r="F31" s="130">
        <v>10400</v>
      </c>
      <c r="G31" s="131">
        <v>133</v>
      </c>
      <c r="H31" s="130">
        <v>7564</v>
      </c>
      <c r="I31" s="131">
        <v>132</v>
      </c>
      <c r="J31" s="130">
        <v>2704</v>
      </c>
      <c r="K31" s="130">
        <v>10400</v>
      </c>
      <c r="L31" s="131">
        <v>235</v>
      </c>
      <c r="M31" s="132"/>
    </row>
    <row r="32" spans="1:13" s="85" customFormat="1" ht="11.45" customHeight="1">
      <c r="A32" s="22">
        <f>IF(E32&lt;&gt;"",COUNTA($E$10:E32),"")</f>
        <v>23</v>
      </c>
      <c r="B32" s="89">
        <v>2012</v>
      </c>
      <c r="C32" s="130">
        <v>7841</v>
      </c>
      <c r="D32" s="131">
        <v>133</v>
      </c>
      <c r="E32" s="131">
        <v>2739</v>
      </c>
      <c r="F32" s="130">
        <v>10713</v>
      </c>
      <c r="G32" s="131">
        <v>161</v>
      </c>
      <c r="H32" s="130">
        <v>7860</v>
      </c>
      <c r="I32" s="131">
        <v>129</v>
      </c>
      <c r="J32" s="130">
        <v>2724</v>
      </c>
      <c r="K32" s="130">
        <v>10713</v>
      </c>
      <c r="L32" s="131">
        <v>233</v>
      </c>
      <c r="M32" s="132"/>
    </row>
    <row r="33" spans="1:20" s="85" customFormat="1" ht="11.45" customHeight="1">
      <c r="A33" s="22">
        <f>IF(E33&lt;&gt;"",COUNTA($E$10:E33),"")</f>
        <v>24</v>
      </c>
      <c r="B33" s="89">
        <v>2013</v>
      </c>
      <c r="C33" s="130">
        <v>7469</v>
      </c>
      <c r="D33" s="131">
        <v>128</v>
      </c>
      <c r="E33" s="131">
        <v>2672</v>
      </c>
      <c r="F33" s="130">
        <v>10269</v>
      </c>
      <c r="G33" s="131">
        <v>162</v>
      </c>
      <c r="H33" s="130">
        <v>7521</v>
      </c>
      <c r="I33" s="131">
        <v>116</v>
      </c>
      <c r="J33" s="130">
        <v>2632</v>
      </c>
      <c r="K33" s="130">
        <v>10269</v>
      </c>
      <c r="L33" s="131">
        <v>230</v>
      </c>
      <c r="M33" s="132"/>
    </row>
    <row r="34" spans="1:20" s="85" customFormat="1" ht="11.45" customHeight="1">
      <c r="A34" s="22">
        <f>IF(E34&lt;&gt;"",COUNTA($E$10:E34),"")</f>
        <v>25</v>
      </c>
      <c r="B34" s="89">
        <v>2014</v>
      </c>
      <c r="C34" s="130">
        <v>7807</v>
      </c>
      <c r="D34" s="131">
        <v>122</v>
      </c>
      <c r="E34" s="131">
        <v>2749</v>
      </c>
      <c r="F34" s="130">
        <v>10678</v>
      </c>
      <c r="G34" s="131">
        <v>166</v>
      </c>
      <c r="H34" s="130">
        <v>7792</v>
      </c>
      <c r="I34" s="131">
        <v>105</v>
      </c>
      <c r="J34" s="130">
        <v>2781</v>
      </c>
      <c r="K34" s="130">
        <v>10678</v>
      </c>
      <c r="L34" s="131">
        <v>236</v>
      </c>
      <c r="M34" s="132"/>
    </row>
    <row r="35" spans="1:20" s="85" customFormat="1" ht="11.45" customHeight="1">
      <c r="A35" s="22">
        <f>IF(E35&lt;&gt;"",COUNTA($E$10:E35),"")</f>
        <v>26</v>
      </c>
      <c r="B35" s="89">
        <v>2015</v>
      </c>
      <c r="C35" s="130">
        <v>8116</v>
      </c>
      <c r="D35" s="131">
        <v>163</v>
      </c>
      <c r="E35" s="131">
        <v>2827</v>
      </c>
      <c r="F35" s="130">
        <v>11106</v>
      </c>
      <c r="G35" s="131">
        <v>173</v>
      </c>
      <c r="H35" s="130">
        <v>8095</v>
      </c>
      <c r="I35" s="131">
        <v>117</v>
      </c>
      <c r="J35" s="130">
        <v>2894</v>
      </c>
      <c r="K35" s="130">
        <v>11106</v>
      </c>
      <c r="L35" s="131">
        <v>241</v>
      </c>
      <c r="M35" s="132"/>
    </row>
    <row r="36" spans="1:20" s="85" customFormat="1" ht="11.45" customHeight="1">
      <c r="A36" s="22">
        <f>IF(E36&lt;&gt;"",COUNTA($E$10:E36),"")</f>
        <v>27</v>
      </c>
      <c r="B36" s="89">
        <v>2016</v>
      </c>
      <c r="C36" s="130">
        <v>8552</v>
      </c>
      <c r="D36" s="131">
        <v>118</v>
      </c>
      <c r="E36" s="131">
        <v>2989</v>
      </c>
      <c r="F36" s="130">
        <v>11660</v>
      </c>
      <c r="G36" s="131">
        <v>164</v>
      </c>
      <c r="H36" s="130">
        <v>8522</v>
      </c>
      <c r="I36" s="131">
        <v>143</v>
      </c>
      <c r="J36" s="130">
        <v>2994</v>
      </c>
      <c r="K36" s="130">
        <v>11660</v>
      </c>
      <c r="L36" s="131">
        <v>281</v>
      </c>
      <c r="M36" s="132"/>
    </row>
    <row r="37" spans="1:20" s="85" customFormat="1" ht="11.45" customHeight="1">
      <c r="A37" s="22">
        <f>IF(E37&lt;&gt;"",COUNTA($E$10:E37),"")</f>
        <v>28</v>
      </c>
      <c r="B37" s="89">
        <v>2017</v>
      </c>
      <c r="C37" s="130">
        <v>8271</v>
      </c>
      <c r="D37" s="131">
        <v>153</v>
      </c>
      <c r="E37" s="131">
        <v>2973</v>
      </c>
      <c r="F37" s="130">
        <v>11399</v>
      </c>
      <c r="G37" s="131">
        <v>170</v>
      </c>
      <c r="H37" s="130">
        <v>8274</v>
      </c>
      <c r="I37" s="131">
        <v>130</v>
      </c>
      <c r="J37" s="130">
        <v>2990</v>
      </c>
      <c r="K37" s="130">
        <v>11399</v>
      </c>
      <c r="L37" s="131">
        <v>271</v>
      </c>
      <c r="M37" s="132"/>
    </row>
    <row r="38" spans="1:20" s="85" customFormat="1" ht="11.45" customHeight="1">
      <c r="A38" s="22">
        <f>IF(E38&lt;&gt;"",COUNTA($E$10:E38),"")</f>
        <v>29</v>
      </c>
      <c r="B38" s="89">
        <v>2018</v>
      </c>
      <c r="C38" s="130">
        <v>8613</v>
      </c>
      <c r="D38" s="131">
        <v>491</v>
      </c>
      <c r="E38" s="131">
        <v>3036</v>
      </c>
      <c r="F38" s="130">
        <v>12140</v>
      </c>
      <c r="G38" s="131">
        <v>250</v>
      </c>
      <c r="H38" s="130">
        <v>8762</v>
      </c>
      <c r="I38" s="131">
        <v>604</v>
      </c>
      <c r="J38" s="130">
        <v>3042</v>
      </c>
      <c r="K38" s="130">
        <v>12408</v>
      </c>
      <c r="L38" s="131">
        <v>302</v>
      </c>
      <c r="M38" s="133"/>
    </row>
    <row r="39" spans="1:20" s="85" customFormat="1" ht="11.45" customHeight="1">
      <c r="A39" s="22">
        <f>IF(E39&lt;&gt;"",COUNTA($E$10:E39),"")</f>
        <v>30</v>
      </c>
      <c r="B39" s="89">
        <v>2019</v>
      </c>
      <c r="C39" s="130">
        <v>7919</v>
      </c>
      <c r="D39" s="131">
        <v>224</v>
      </c>
      <c r="E39" s="131">
        <v>2857</v>
      </c>
      <c r="F39" s="130">
        <v>11000</v>
      </c>
      <c r="G39" s="131">
        <v>192</v>
      </c>
      <c r="H39" s="130">
        <v>7938</v>
      </c>
      <c r="I39" s="131">
        <v>234</v>
      </c>
      <c r="J39" s="130">
        <v>2996</v>
      </c>
      <c r="K39" s="130">
        <v>11168</v>
      </c>
      <c r="L39" s="131">
        <v>263</v>
      </c>
      <c r="M39" s="133"/>
    </row>
    <row r="40" spans="1:20" s="85" customFormat="1" ht="11.45" customHeight="1">
      <c r="A40" s="22">
        <f>IF(E40&lt;&gt;"",COUNTA($E$10:E40),"")</f>
        <v>31</v>
      </c>
      <c r="B40" s="89">
        <v>2020</v>
      </c>
      <c r="C40" s="130">
        <v>6854</v>
      </c>
      <c r="D40" s="131">
        <v>185</v>
      </c>
      <c r="E40" s="131">
        <v>2466</v>
      </c>
      <c r="F40" s="130">
        <v>9505</v>
      </c>
      <c r="G40" s="131">
        <v>152</v>
      </c>
      <c r="H40" s="130">
        <v>6778</v>
      </c>
      <c r="I40" s="131">
        <v>170</v>
      </c>
      <c r="J40" s="130">
        <v>2667</v>
      </c>
      <c r="K40" s="130">
        <v>9615</v>
      </c>
      <c r="L40" s="131">
        <v>221</v>
      </c>
      <c r="M40" s="133"/>
    </row>
    <row r="41" spans="1:20" s="85" customFormat="1" ht="20.100000000000001" customHeight="1">
      <c r="A41" s="22" t="str">
        <f>IF(E41&lt;&gt;"",COUNTA($E$10:E41),"")</f>
        <v/>
      </c>
      <c r="B41" s="89"/>
      <c r="C41" s="265" t="s">
        <v>487</v>
      </c>
      <c r="D41" s="266"/>
      <c r="E41" s="266"/>
      <c r="F41" s="266"/>
      <c r="G41" s="266"/>
      <c r="H41" s="266"/>
      <c r="I41" s="266"/>
      <c r="J41" s="266"/>
      <c r="K41" s="266"/>
      <c r="L41" s="266"/>
    </row>
    <row r="42" spans="1:20" s="85" customFormat="1" ht="11.45" customHeight="1">
      <c r="A42" s="22">
        <f>IF(E42&lt;&gt;"",COUNTA($E$10:E42),"")</f>
        <v>32</v>
      </c>
      <c r="B42" s="89" t="s">
        <v>461</v>
      </c>
      <c r="C42" s="130" t="s">
        <v>5</v>
      </c>
      <c r="D42" s="131" t="s">
        <v>5</v>
      </c>
      <c r="E42" s="131" t="s">
        <v>5</v>
      </c>
      <c r="F42" s="130" t="s">
        <v>5</v>
      </c>
      <c r="G42" s="131" t="s">
        <v>5</v>
      </c>
      <c r="H42" s="130" t="s">
        <v>5</v>
      </c>
      <c r="I42" s="131" t="s">
        <v>5</v>
      </c>
      <c r="J42" s="130" t="s">
        <v>5</v>
      </c>
      <c r="K42" s="130" t="s">
        <v>5</v>
      </c>
      <c r="L42" s="131" t="s">
        <v>5</v>
      </c>
    </row>
    <row r="43" spans="1:20" s="85" customFormat="1" ht="11.45" customHeight="1">
      <c r="A43" s="22">
        <f>IF(E43&lt;&gt;"",COUNTA($E$10:E43),"")</f>
        <v>33</v>
      </c>
      <c r="B43" s="89" t="s">
        <v>462</v>
      </c>
      <c r="C43" s="130">
        <v>2</v>
      </c>
      <c r="D43" s="131" t="s">
        <v>5</v>
      </c>
      <c r="E43" s="131" t="s">
        <v>5</v>
      </c>
      <c r="F43" s="130">
        <v>2</v>
      </c>
      <c r="G43" s="131" t="s">
        <v>5</v>
      </c>
      <c r="H43" s="130">
        <v>32</v>
      </c>
      <c r="I43" s="131" t="s">
        <v>5</v>
      </c>
      <c r="J43" s="130" t="s">
        <v>5</v>
      </c>
      <c r="K43" s="130">
        <v>32</v>
      </c>
      <c r="L43" s="131">
        <v>1</v>
      </c>
      <c r="M43" s="134"/>
    </row>
    <row r="44" spans="1:20" s="85" customFormat="1" ht="11.45" customHeight="1">
      <c r="A44" s="22">
        <f>IF(E44&lt;&gt;"",COUNTA($E$10:E44),"")</f>
        <v>34</v>
      </c>
      <c r="B44" s="89" t="s">
        <v>463</v>
      </c>
      <c r="C44" s="130">
        <v>183</v>
      </c>
      <c r="D44" s="131">
        <v>1</v>
      </c>
      <c r="E44" s="131">
        <v>1</v>
      </c>
      <c r="F44" s="130">
        <v>185</v>
      </c>
      <c r="G44" s="131">
        <v>17</v>
      </c>
      <c r="H44" s="130">
        <v>447</v>
      </c>
      <c r="I44" s="131" t="s">
        <v>5</v>
      </c>
      <c r="J44" s="130">
        <v>6</v>
      </c>
      <c r="K44" s="130">
        <v>453</v>
      </c>
      <c r="L44" s="131">
        <v>21</v>
      </c>
      <c r="M44" s="134"/>
      <c r="N44" s="134"/>
      <c r="O44" s="134"/>
      <c r="P44" s="134"/>
      <c r="Q44" s="134"/>
      <c r="R44" s="134"/>
      <c r="S44" s="134"/>
      <c r="T44" s="134"/>
    </row>
    <row r="45" spans="1:20" s="85" customFormat="1" ht="11.45" customHeight="1">
      <c r="A45" s="22">
        <f>IF(E45&lt;&gt;"",COUNTA($E$10:E45),"")</f>
        <v>35</v>
      </c>
      <c r="B45" s="89" t="s">
        <v>464</v>
      </c>
      <c r="C45" s="130">
        <v>892</v>
      </c>
      <c r="D45" s="131">
        <v>1</v>
      </c>
      <c r="E45" s="131">
        <v>6</v>
      </c>
      <c r="F45" s="130">
        <v>899</v>
      </c>
      <c r="G45" s="131">
        <v>26</v>
      </c>
      <c r="H45" s="130">
        <v>1364</v>
      </c>
      <c r="I45" s="131">
        <v>1</v>
      </c>
      <c r="J45" s="130">
        <v>31</v>
      </c>
      <c r="K45" s="130">
        <v>1396</v>
      </c>
      <c r="L45" s="131">
        <v>50</v>
      </c>
      <c r="M45" s="134"/>
      <c r="N45" s="134"/>
      <c r="O45" s="134"/>
      <c r="P45" s="134"/>
      <c r="Q45" s="134"/>
      <c r="R45" s="134"/>
      <c r="S45" s="134"/>
      <c r="T45" s="134"/>
    </row>
    <row r="46" spans="1:20" s="85" customFormat="1" ht="11.45" customHeight="1">
      <c r="A46" s="22">
        <f>IF(E46&lt;&gt;"",COUNTA($E$10:E46),"")</f>
        <v>36</v>
      </c>
      <c r="B46" s="89" t="s">
        <v>59</v>
      </c>
      <c r="C46" s="130">
        <v>1910</v>
      </c>
      <c r="D46" s="131">
        <v>7</v>
      </c>
      <c r="E46" s="131">
        <v>72</v>
      </c>
      <c r="F46" s="130">
        <v>1989</v>
      </c>
      <c r="G46" s="131">
        <v>39</v>
      </c>
      <c r="H46" s="130">
        <v>2059</v>
      </c>
      <c r="I46" s="131">
        <v>5</v>
      </c>
      <c r="J46" s="130">
        <v>164</v>
      </c>
      <c r="K46" s="130">
        <v>2228</v>
      </c>
      <c r="L46" s="131">
        <v>53</v>
      </c>
      <c r="M46" s="134"/>
      <c r="N46" s="134"/>
      <c r="O46" s="134"/>
      <c r="P46" s="134"/>
      <c r="Q46" s="134"/>
      <c r="R46" s="134"/>
      <c r="S46" s="134"/>
      <c r="T46" s="134"/>
    </row>
    <row r="47" spans="1:20" s="85" customFormat="1" ht="11.45" customHeight="1">
      <c r="A47" s="22">
        <f>IF(E47&lt;&gt;"",COUNTA($E$10:E47),"")</f>
        <v>37</v>
      </c>
      <c r="B47" s="89" t="s">
        <v>60</v>
      </c>
      <c r="C47" s="130">
        <v>1485</v>
      </c>
      <c r="D47" s="131">
        <v>7</v>
      </c>
      <c r="E47" s="131">
        <v>140</v>
      </c>
      <c r="F47" s="130">
        <v>1632</v>
      </c>
      <c r="G47" s="131">
        <v>30</v>
      </c>
      <c r="H47" s="130">
        <v>1317</v>
      </c>
      <c r="I47" s="131">
        <v>9</v>
      </c>
      <c r="J47" s="130">
        <v>256</v>
      </c>
      <c r="K47" s="130">
        <v>1582</v>
      </c>
      <c r="L47" s="131">
        <v>40</v>
      </c>
      <c r="M47" s="134"/>
      <c r="N47" s="134"/>
      <c r="O47" s="134"/>
      <c r="P47" s="134"/>
      <c r="Q47" s="134"/>
      <c r="R47" s="134"/>
      <c r="S47" s="134"/>
      <c r="T47" s="134"/>
    </row>
    <row r="48" spans="1:20" s="85" customFormat="1" ht="11.45" customHeight="1">
      <c r="A48" s="22">
        <f>IF(E48&lt;&gt;"",COUNTA($E$10:E48),"")</f>
        <v>38</v>
      </c>
      <c r="B48" s="89" t="s">
        <v>97</v>
      </c>
      <c r="C48" s="130">
        <v>949</v>
      </c>
      <c r="D48" s="131">
        <v>5</v>
      </c>
      <c r="E48" s="131">
        <v>231</v>
      </c>
      <c r="F48" s="130">
        <v>1185</v>
      </c>
      <c r="G48" s="131">
        <v>11</v>
      </c>
      <c r="H48" s="130">
        <v>649</v>
      </c>
      <c r="I48" s="131">
        <v>16</v>
      </c>
      <c r="J48" s="130">
        <v>332</v>
      </c>
      <c r="K48" s="130">
        <v>997</v>
      </c>
      <c r="L48" s="131">
        <v>17</v>
      </c>
      <c r="M48" s="134"/>
      <c r="N48" s="134"/>
      <c r="O48" s="134"/>
      <c r="P48" s="134"/>
      <c r="Q48" s="134"/>
      <c r="R48" s="134"/>
      <c r="S48" s="134"/>
      <c r="T48" s="134"/>
    </row>
    <row r="49" spans="1:20" s="85" customFormat="1" ht="11.45" customHeight="1">
      <c r="A49" s="22">
        <f>IF(E49&lt;&gt;"",COUNTA($E$10:E49),"")</f>
        <v>39</v>
      </c>
      <c r="B49" s="89" t="s">
        <v>98</v>
      </c>
      <c r="C49" s="130">
        <v>580</v>
      </c>
      <c r="D49" s="131">
        <v>8</v>
      </c>
      <c r="E49" s="131">
        <v>341</v>
      </c>
      <c r="F49" s="130">
        <v>929</v>
      </c>
      <c r="G49" s="131">
        <v>10</v>
      </c>
      <c r="H49" s="130">
        <v>385</v>
      </c>
      <c r="I49" s="131">
        <v>22</v>
      </c>
      <c r="J49" s="130">
        <v>401</v>
      </c>
      <c r="K49" s="130">
        <v>808</v>
      </c>
      <c r="L49" s="131">
        <v>14</v>
      </c>
      <c r="M49" s="134"/>
      <c r="N49" s="134"/>
      <c r="O49" s="134"/>
      <c r="P49" s="134"/>
      <c r="Q49" s="134"/>
      <c r="R49" s="134"/>
      <c r="S49" s="134"/>
      <c r="T49" s="134"/>
    </row>
    <row r="50" spans="1:20" s="85" customFormat="1" ht="11.45" customHeight="1">
      <c r="A50" s="22">
        <f>IF(E50&lt;&gt;"",COUNTA($E$10:E50),"")</f>
        <v>40</v>
      </c>
      <c r="B50" s="89" t="s">
        <v>99</v>
      </c>
      <c r="C50" s="130">
        <v>480</v>
      </c>
      <c r="D50" s="131">
        <v>25</v>
      </c>
      <c r="E50" s="131">
        <v>496</v>
      </c>
      <c r="F50" s="130">
        <v>1001</v>
      </c>
      <c r="G50" s="131">
        <v>10</v>
      </c>
      <c r="H50" s="130">
        <v>313</v>
      </c>
      <c r="I50" s="131">
        <v>27</v>
      </c>
      <c r="J50" s="130">
        <v>584</v>
      </c>
      <c r="K50" s="130">
        <v>924</v>
      </c>
      <c r="L50" s="131">
        <v>15</v>
      </c>
      <c r="M50" s="134"/>
      <c r="N50" s="134"/>
      <c r="O50" s="134"/>
      <c r="P50" s="134"/>
      <c r="Q50" s="134"/>
      <c r="R50" s="134"/>
      <c r="S50" s="134"/>
      <c r="T50" s="134"/>
    </row>
    <row r="51" spans="1:20" s="85" customFormat="1" ht="11.45" customHeight="1">
      <c r="A51" s="22">
        <f>IF(E51&lt;&gt;"",COUNTA($E$10:E51),"")</f>
        <v>41</v>
      </c>
      <c r="B51" s="89" t="s">
        <v>100</v>
      </c>
      <c r="C51" s="130">
        <v>255</v>
      </c>
      <c r="D51" s="131">
        <v>29</v>
      </c>
      <c r="E51" s="131">
        <v>555</v>
      </c>
      <c r="F51" s="130">
        <v>839</v>
      </c>
      <c r="G51" s="131">
        <v>3</v>
      </c>
      <c r="H51" s="130">
        <v>147</v>
      </c>
      <c r="I51" s="131">
        <v>31</v>
      </c>
      <c r="J51" s="130">
        <v>509</v>
      </c>
      <c r="K51" s="130">
        <v>687</v>
      </c>
      <c r="L51" s="131">
        <v>7</v>
      </c>
      <c r="M51" s="134"/>
      <c r="N51" s="134"/>
      <c r="O51" s="134"/>
      <c r="P51" s="134"/>
      <c r="Q51" s="134"/>
      <c r="R51" s="134"/>
      <c r="S51" s="134"/>
      <c r="T51" s="134"/>
    </row>
    <row r="52" spans="1:20" s="85" customFormat="1" ht="11.45" customHeight="1">
      <c r="A52" s="22">
        <f>IF(E52&lt;&gt;"",COUNTA($E$10:E52),"")</f>
        <v>42</v>
      </c>
      <c r="B52" s="89" t="s">
        <v>101</v>
      </c>
      <c r="C52" s="130">
        <v>90</v>
      </c>
      <c r="D52" s="131">
        <v>36</v>
      </c>
      <c r="E52" s="131">
        <v>368</v>
      </c>
      <c r="F52" s="130">
        <v>494</v>
      </c>
      <c r="G52" s="131">
        <v>4</v>
      </c>
      <c r="H52" s="130">
        <v>51</v>
      </c>
      <c r="I52" s="131">
        <v>23</v>
      </c>
      <c r="J52" s="130">
        <v>248</v>
      </c>
      <c r="K52" s="130">
        <v>322</v>
      </c>
      <c r="L52" s="131">
        <v>2</v>
      </c>
      <c r="M52" s="134"/>
      <c r="N52" s="134"/>
      <c r="O52" s="134"/>
      <c r="P52" s="134"/>
      <c r="Q52" s="134"/>
      <c r="R52" s="134"/>
      <c r="S52" s="134"/>
      <c r="T52" s="134"/>
    </row>
    <row r="53" spans="1:20" s="85" customFormat="1" ht="11.45" customHeight="1">
      <c r="A53" s="22">
        <f>IF(E53&lt;&gt;"",COUNTA($E$10:E53),"")</f>
        <v>43</v>
      </c>
      <c r="B53" s="89" t="s">
        <v>95</v>
      </c>
      <c r="C53" s="130">
        <v>28</v>
      </c>
      <c r="D53" s="131">
        <v>66</v>
      </c>
      <c r="E53" s="131">
        <v>256</v>
      </c>
      <c r="F53" s="130">
        <v>350</v>
      </c>
      <c r="G53" s="131">
        <v>2</v>
      </c>
      <c r="H53" s="130">
        <v>14</v>
      </c>
      <c r="I53" s="131">
        <v>36</v>
      </c>
      <c r="J53" s="130">
        <v>136</v>
      </c>
      <c r="K53" s="130">
        <v>186</v>
      </c>
      <c r="L53" s="131">
        <v>1</v>
      </c>
      <c r="M53" s="134"/>
      <c r="N53" s="134"/>
      <c r="O53" s="134"/>
      <c r="P53" s="134"/>
      <c r="Q53" s="134"/>
      <c r="R53" s="134"/>
      <c r="S53" s="134"/>
      <c r="T53" s="134"/>
    </row>
    <row r="54" spans="1:20" s="86" customFormat="1" ht="11.45" customHeight="1">
      <c r="A54" s="98"/>
      <c r="C54" s="135"/>
      <c r="D54" s="135"/>
      <c r="E54" s="135"/>
      <c r="F54" s="135"/>
      <c r="G54" s="135"/>
      <c r="H54" s="135"/>
      <c r="I54" s="135"/>
      <c r="J54" s="135"/>
      <c r="K54" s="136"/>
      <c r="L54" s="135"/>
    </row>
    <row r="55" spans="1:20" s="86" customFormat="1" ht="11.45" customHeight="1">
      <c r="A55" s="98"/>
      <c r="C55" s="137"/>
      <c r="D55" s="137"/>
      <c r="E55" s="137"/>
      <c r="F55" s="137"/>
      <c r="G55" s="137"/>
      <c r="H55" s="137"/>
      <c r="I55" s="137"/>
      <c r="J55" s="137"/>
      <c r="K55" s="137"/>
      <c r="L55" s="137"/>
    </row>
    <row r="56" spans="1:20" s="86" customFormat="1" ht="11.45" customHeight="1">
      <c r="A56" s="98"/>
      <c r="C56" s="137"/>
      <c r="D56" s="137"/>
      <c r="E56" s="137"/>
      <c r="F56" s="137"/>
      <c r="G56" s="137"/>
      <c r="H56" s="137"/>
      <c r="I56" s="137"/>
      <c r="J56" s="137"/>
      <c r="K56" s="137"/>
      <c r="L56" s="137"/>
    </row>
    <row r="57" spans="1:20" s="86" customFormat="1" ht="11.45" customHeight="1">
      <c r="A57" s="98"/>
      <c r="C57" s="137"/>
      <c r="D57" s="137"/>
      <c r="E57" s="137"/>
      <c r="F57" s="137"/>
      <c r="G57" s="137"/>
      <c r="H57" s="137"/>
      <c r="I57" s="137"/>
      <c r="J57" s="137"/>
      <c r="K57" s="137"/>
      <c r="L57" s="137"/>
    </row>
    <row r="58" spans="1:20" s="86" customFormat="1" ht="11.45" customHeight="1">
      <c r="A58" s="98"/>
      <c r="C58" s="137"/>
      <c r="D58" s="137"/>
      <c r="E58" s="137"/>
      <c r="F58" s="137"/>
      <c r="G58" s="137"/>
      <c r="H58" s="137"/>
      <c r="I58" s="137"/>
      <c r="J58" s="137"/>
      <c r="K58" s="137"/>
      <c r="L58" s="137"/>
    </row>
    <row r="59" spans="1:20" s="86" customFormat="1" ht="11.45" customHeight="1">
      <c r="A59" s="98"/>
      <c r="C59" s="137"/>
      <c r="D59" s="137"/>
      <c r="E59" s="137"/>
      <c r="F59" s="137"/>
      <c r="G59" s="137"/>
      <c r="H59" s="137"/>
      <c r="I59" s="137"/>
      <c r="J59" s="137"/>
      <c r="K59" s="137"/>
      <c r="L59" s="137"/>
    </row>
    <row r="60" spans="1:20" s="86" customFormat="1" ht="11.45" customHeight="1">
      <c r="A60" s="98"/>
      <c r="C60" s="137"/>
      <c r="D60" s="137"/>
      <c r="E60" s="137"/>
      <c r="F60" s="137"/>
      <c r="G60" s="137"/>
      <c r="H60" s="137"/>
      <c r="I60" s="137"/>
      <c r="J60" s="137"/>
      <c r="K60" s="137"/>
      <c r="L60" s="137"/>
    </row>
    <row r="61" spans="1:20" s="86" customFormat="1" ht="11.45" customHeight="1">
      <c r="A61" s="98"/>
      <c r="C61" s="137"/>
      <c r="D61" s="137"/>
      <c r="E61" s="137"/>
      <c r="F61" s="137"/>
      <c r="G61" s="137"/>
      <c r="H61" s="137"/>
      <c r="I61" s="137"/>
      <c r="J61" s="137"/>
      <c r="K61" s="137"/>
      <c r="L61" s="137"/>
    </row>
    <row r="62" spans="1:20" s="86" customFormat="1" ht="11.45" customHeight="1">
      <c r="A62" s="98"/>
      <c r="C62" s="137"/>
      <c r="D62" s="137"/>
      <c r="E62" s="137"/>
      <c r="F62" s="137"/>
      <c r="G62" s="137"/>
      <c r="H62" s="137"/>
      <c r="I62" s="137"/>
      <c r="J62" s="137"/>
      <c r="K62" s="137"/>
      <c r="L62" s="137"/>
    </row>
    <row r="63" spans="1:20" s="86" customFormat="1" ht="11.45" customHeight="1">
      <c r="A63" s="98"/>
      <c r="C63" s="137"/>
      <c r="D63" s="137"/>
      <c r="E63" s="137"/>
      <c r="F63" s="137"/>
      <c r="G63" s="137"/>
      <c r="H63" s="137"/>
      <c r="I63" s="137"/>
      <c r="J63" s="137"/>
      <c r="K63" s="137"/>
      <c r="L63" s="137"/>
    </row>
    <row r="64" spans="1:20" s="86" customFormat="1" ht="11.45" customHeight="1">
      <c r="A64" s="98"/>
      <c r="C64" s="135"/>
      <c r="D64" s="135"/>
      <c r="E64" s="135"/>
      <c r="F64" s="135"/>
      <c r="G64" s="135"/>
      <c r="H64" s="135"/>
      <c r="I64" s="135"/>
      <c r="J64" s="135"/>
      <c r="K64" s="136"/>
      <c r="L64" s="135"/>
    </row>
    <row r="65" spans="1:12" s="24" customFormat="1" ht="11.45" customHeight="1">
      <c r="A65" s="98"/>
      <c r="C65" s="35"/>
      <c r="D65" s="35"/>
      <c r="E65" s="35"/>
      <c r="F65" s="35"/>
      <c r="G65" s="35"/>
      <c r="H65" s="35"/>
      <c r="I65" s="35"/>
      <c r="J65" s="35"/>
      <c r="K65" s="36"/>
      <c r="L65" s="35"/>
    </row>
    <row r="66" spans="1:12" s="24" customFormat="1" ht="11.45" customHeight="1">
      <c r="A66" s="98"/>
      <c r="C66" s="35"/>
      <c r="D66" s="35"/>
      <c r="E66" s="35"/>
      <c r="F66" s="35"/>
      <c r="G66" s="35"/>
      <c r="H66" s="35"/>
      <c r="I66" s="35"/>
      <c r="J66" s="35"/>
      <c r="K66" s="36"/>
      <c r="L66" s="35"/>
    </row>
    <row r="67" spans="1:12" s="24" customFormat="1" ht="11.45" customHeight="1">
      <c r="A67" s="98"/>
      <c r="C67" s="35"/>
      <c r="D67" s="35"/>
      <c r="E67" s="35"/>
      <c r="F67" s="35"/>
      <c r="G67" s="35"/>
      <c r="H67" s="35"/>
      <c r="I67" s="35"/>
      <c r="J67" s="35"/>
      <c r="K67" s="36"/>
      <c r="L67" s="35"/>
    </row>
    <row r="68" spans="1:12" s="24" customFormat="1" ht="11.45" customHeight="1">
      <c r="A68" s="98"/>
      <c r="C68" s="35"/>
      <c r="D68" s="35"/>
      <c r="E68" s="35"/>
      <c r="F68" s="35"/>
      <c r="G68" s="35"/>
      <c r="H68" s="35"/>
      <c r="I68" s="35"/>
      <c r="J68" s="35"/>
      <c r="K68" s="36"/>
      <c r="L68" s="35"/>
    </row>
    <row r="69" spans="1:12" s="24" customFormat="1" ht="11.45" customHeight="1">
      <c r="A69" s="98"/>
      <c r="C69" s="35"/>
      <c r="D69" s="35"/>
      <c r="E69" s="35"/>
      <c r="F69" s="35"/>
      <c r="G69" s="35"/>
      <c r="H69" s="35"/>
      <c r="I69" s="35"/>
      <c r="J69" s="35"/>
      <c r="K69" s="36"/>
      <c r="L69" s="35"/>
    </row>
    <row r="70" spans="1:12" s="24" customFormat="1" ht="11.45" customHeight="1">
      <c r="A70" s="98"/>
      <c r="C70" s="35"/>
      <c r="D70" s="35"/>
      <c r="E70" s="35"/>
      <c r="F70" s="35"/>
      <c r="G70" s="35"/>
      <c r="H70" s="35"/>
      <c r="I70" s="35"/>
      <c r="J70" s="35"/>
      <c r="K70" s="36"/>
      <c r="L70" s="35"/>
    </row>
    <row r="71" spans="1:12" s="24" customFormat="1" ht="11.45" customHeight="1">
      <c r="A71" s="98"/>
      <c r="C71" s="35"/>
      <c r="D71" s="35"/>
      <c r="E71" s="35"/>
      <c r="F71" s="35"/>
      <c r="G71" s="35"/>
      <c r="H71" s="35"/>
      <c r="I71" s="35"/>
      <c r="J71" s="35"/>
      <c r="K71" s="36"/>
      <c r="L71" s="35"/>
    </row>
    <row r="72" spans="1:12" s="24" customFormat="1" ht="11.45" customHeight="1">
      <c r="A72" s="98"/>
    </row>
    <row r="73" spans="1:12" s="24" customFormat="1" ht="11.45" customHeight="1">
      <c r="A73" s="98"/>
    </row>
    <row r="74" spans="1:12" s="24" customFormat="1" ht="11.45" customHeight="1">
      <c r="A74" s="98"/>
    </row>
    <row r="75" spans="1:12" s="24" customFormat="1" ht="11.45" customHeight="1">
      <c r="A75" s="98"/>
    </row>
    <row r="76" spans="1:12" s="24" customFormat="1" ht="11.45" customHeight="1">
      <c r="A76" s="98"/>
    </row>
    <row r="77" spans="1:12" s="24" customFormat="1" ht="11.45" customHeight="1">
      <c r="A77" s="98"/>
    </row>
    <row r="78" spans="1:12" s="24" customFormat="1" ht="11.45" customHeight="1">
      <c r="A78" s="98"/>
    </row>
    <row r="79" spans="1:12" s="24" customFormat="1" ht="11.45" customHeight="1">
      <c r="A79" s="98"/>
    </row>
    <row r="80" spans="1:12" s="24" customFormat="1" ht="11.45" customHeight="1">
      <c r="A80" s="98"/>
    </row>
    <row r="81" spans="1:1" s="24" customFormat="1" ht="11.45" customHeight="1">
      <c r="A81" s="98"/>
    </row>
    <row r="82" spans="1:1" s="24" customFormat="1" ht="11.45" customHeight="1">
      <c r="A82" s="98"/>
    </row>
    <row r="83" spans="1:1" s="24" customFormat="1" ht="11.45" customHeight="1">
      <c r="A83" s="98"/>
    </row>
    <row r="84" spans="1:1" s="24" customFormat="1" ht="11.45" customHeight="1">
      <c r="A84" s="98"/>
    </row>
    <row r="85" spans="1:1" s="24" customFormat="1" ht="11.45" customHeight="1">
      <c r="A85" s="98"/>
    </row>
    <row r="86" spans="1:1" s="24" customFormat="1" ht="11.45" customHeight="1">
      <c r="A86" s="98"/>
    </row>
    <row r="87" spans="1:1" s="24" customFormat="1" ht="11.45" customHeight="1">
      <c r="A87" s="98"/>
    </row>
    <row r="88" spans="1:1" s="24" customFormat="1" ht="11.45" customHeight="1">
      <c r="A88" s="98"/>
    </row>
    <row r="89" spans="1:1" s="24" customFormat="1" ht="11.45" customHeight="1">
      <c r="A89" s="98"/>
    </row>
    <row r="90" spans="1:1" s="24" customFormat="1" ht="11.45" customHeight="1">
      <c r="A90" s="98"/>
    </row>
    <row r="91" spans="1:1" s="24" customFormat="1" ht="11.45" customHeight="1">
      <c r="A91" s="98"/>
    </row>
    <row r="92" spans="1:1" s="24" customFormat="1">
      <c r="A92" s="98"/>
    </row>
    <row r="93" spans="1:1" s="24" customFormat="1">
      <c r="A93" s="98"/>
    </row>
    <row r="94" spans="1:1" s="24" customFormat="1">
      <c r="A94" s="98"/>
    </row>
    <row r="95" spans="1:1" s="24" customFormat="1">
      <c r="A95" s="98"/>
    </row>
    <row r="96" spans="1:1" s="24" customFormat="1">
      <c r="A96" s="98"/>
    </row>
    <row r="97" spans="1:1" s="24" customFormat="1">
      <c r="A97" s="98"/>
    </row>
    <row r="98" spans="1:1" s="24" customFormat="1">
      <c r="A98" s="98"/>
    </row>
    <row r="99" spans="1:1" s="24" customFormat="1">
      <c r="A99" s="98"/>
    </row>
    <row r="100" spans="1:1" s="24" customFormat="1">
      <c r="A100" s="98"/>
    </row>
    <row r="101" spans="1:1" s="24" customFormat="1">
      <c r="A101" s="98"/>
    </row>
    <row r="102" spans="1:1" s="24" customFormat="1">
      <c r="A102" s="98"/>
    </row>
    <row r="103" spans="1:1" s="24" customFormat="1">
      <c r="A103" s="98"/>
    </row>
    <row r="104" spans="1:1" s="24" customFormat="1">
      <c r="A104" s="98"/>
    </row>
    <row r="105" spans="1:1" s="24" customFormat="1">
      <c r="A105" s="98"/>
    </row>
    <row r="106" spans="1:1" s="24" customFormat="1">
      <c r="A106" s="98"/>
    </row>
    <row r="107" spans="1:1" s="24" customFormat="1">
      <c r="A107" s="98"/>
    </row>
    <row r="108" spans="1:1" s="24" customFormat="1">
      <c r="A108" s="98"/>
    </row>
    <row r="109" spans="1:1" s="24" customFormat="1">
      <c r="A109" s="98"/>
    </row>
    <row r="110" spans="1:1" s="24" customFormat="1">
      <c r="A110" s="98"/>
    </row>
    <row r="111" spans="1:1" s="24" customFormat="1">
      <c r="A111" s="98"/>
    </row>
    <row r="112" spans="1:1" s="24" customFormat="1">
      <c r="A112" s="98"/>
    </row>
    <row r="113" spans="1:1" s="24" customFormat="1">
      <c r="A113" s="98"/>
    </row>
    <row r="114" spans="1:1" s="24" customFormat="1">
      <c r="A114" s="98"/>
    </row>
    <row r="115" spans="1:1" s="24" customFormat="1">
      <c r="A115" s="98"/>
    </row>
    <row r="116" spans="1:1" s="24" customFormat="1">
      <c r="A116" s="98"/>
    </row>
    <row r="117" spans="1:1" s="24" customFormat="1">
      <c r="A117" s="98"/>
    </row>
    <row r="118" spans="1:1" s="24" customFormat="1">
      <c r="A118" s="98"/>
    </row>
    <row r="119" spans="1:1" s="24" customFormat="1">
      <c r="A119" s="98"/>
    </row>
    <row r="120" spans="1:1" s="24" customFormat="1">
      <c r="A120" s="98"/>
    </row>
    <row r="121" spans="1:1" s="24" customFormat="1">
      <c r="A121" s="98"/>
    </row>
    <row r="122" spans="1:1" s="24" customFormat="1">
      <c r="A122" s="98"/>
    </row>
    <row r="123" spans="1:1" s="24" customFormat="1">
      <c r="A123" s="98"/>
    </row>
    <row r="124" spans="1:1" s="24" customFormat="1">
      <c r="A124" s="98"/>
    </row>
    <row r="125" spans="1:1" s="24" customFormat="1">
      <c r="A125" s="98"/>
    </row>
    <row r="126" spans="1:1" s="24" customFormat="1">
      <c r="A126" s="98"/>
    </row>
    <row r="127" spans="1:1" s="24" customFormat="1">
      <c r="A127" s="98"/>
    </row>
    <row r="128" spans="1:1" s="24" customFormat="1">
      <c r="A128" s="98"/>
    </row>
    <row r="129" spans="1:1" s="24" customFormat="1">
      <c r="A129" s="98"/>
    </row>
    <row r="130" spans="1:1" s="24" customFormat="1">
      <c r="A130" s="98"/>
    </row>
    <row r="131" spans="1:1" s="24" customFormat="1">
      <c r="A131" s="98"/>
    </row>
    <row r="132" spans="1:1" s="24" customFormat="1">
      <c r="A132" s="98"/>
    </row>
    <row r="133" spans="1:1" s="24" customFormat="1">
      <c r="A133" s="98"/>
    </row>
    <row r="134" spans="1:1" s="24" customFormat="1">
      <c r="A134" s="98"/>
    </row>
    <row r="135" spans="1:1" s="24" customFormat="1">
      <c r="A135" s="98"/>
    </row>
    <row r="136" spans="1:1" s="24" customFormat="1">
      <c r="A136" s="98"/>
    </row>
    <row r="137" spans="1:1" s="24" customFormat="1">
      <c r="A137" s="98"/>
    </row>
    <row r="138" spans="1:1" s="24" customFormat="1">
      <c r="A138" s="98"/>
    </row>
    <row r="139" spans="1:1" s="24" customFormat="1">
      <c r="A139" s="98"/>
    </row>
    <row r="140" spans="1:1" s="24" customFormat="1">
      <c r="A140" s="98"/>
    </row>
    <row r="141" spans="1:1" s="24" customFormat="1">
      <c r="A141" s="98"/>
    </row>
    <row r="142" spans="1:1" s="24" customFormat="1">
      <c r="A142" s="98"/>
    </row>
    <row r="143" spans="1:1" s="24" customFormat="1">
      <c r="A143" s="98"/>
    </row>
    <row r="144" spans="1:1" s="24" customFormat="1">
      <c r="A144" s="98"/>
    </row>
    <row r="145" spans="1:1" s="24" customFormat="1">
      <c r="A145" s="98"/>
    </row>
  </sheetData>
  <mergeCells count="19">
    <mergeCell ref="A1:B1"/>
    <mergeCell ref="A2:B3"/>
    <mergeCell ref="A4:A7"/>
    <mergeCell ref="B4:B7"/>
    <mergeCell ref="H5:H7"/>
    <mergeCell ref="D5:D7"/>
    <mergeCell ref="C1:L1"/>
    <mergeCell ref="C2:L3"/>
    <mergeCell ref="C4:G4"/>
    <mergeCell ref="H4:L4"/>
    <mergeCell ref="K5:K7"/>
    <mergeCell ref="C5:C7"/>
    <mergeCell ref="E5:E7"/>
    <mergeCell ref="G6:G7"/>
    <mergeCell ref="L6:L7"/>
    <mergeCell ref="C41:L41"/>
    <mergeCell ref="F5:F7"/>
    <mergeCell ref="I5:I7"/>
    <mergeCell ref="J5:J7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 StatA MV, Statistischer Bericht A213J 2020 00&amp;R&amp;"-,Standard"&amp;7&amp;P</oddFooter>
    <evenFooter>&amp;L&amp;"-,Standard"&amp;7&amp;P&amp;R&amp;"-,Standard"&amp;7 StatA MV, Statistischer Bericht A213J 2020 00</even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2"/>
  <sheetViews>
    <sheetView zoomScale="140" zoomScaleNormal="140" workbookViewId="0">
      <pane xSplit="2" ySplit="8" topLeftCell="C9" activePane="bottomRight" state="frozen"/>
      <selection sqref="A1:XFD1"/>
      <selection pane="topRight" sqref="A1:XFD1"/>
      <selection pane="bottomLeft" sqref="A1:XFD1"/>
      <selection pane="bottomRight" activeCell="C9" sqref="C9"/>
    </sheetView>
  </sheetViews>
  <sheetFormatPr baseColWidth="10" defaultRowHeight="12.75"/>
  <cols>
    <col min="1" max="1" width="3.7109375" style="99" customWidth="1"/>
    <col min="2" max="7" width="14.7109375" style="17" customWidth="1"/>
    <col min="8" max="16384" width="11.42578125" style="17"/>
  </cols>
  <sheetData>
    <row r="1" spans="1:7" ht="15" customHeight="1">
      <c r="A1" s="256" t="s">
        <v>65</v>
      </c>
      <c r="B1" s="257"/>
      <c r="C1" s="263" t="s">
        <v>45</v>
      </c>
      <c r="D1" s="263"/>
      <c r="E1" s="263"/>
      <c r="F1" s="263"/>
      <c r="G1" s="264"/>
    </row>
    <row r="2" spans="1:7" s="85" customFormat="1" ht="15" customHeight="1">
      <c r="A2" s="258" t="s">
        <v>205</v>
      </c>
      <c r="B2" s="259"/>
      <c r="C2" s="260" t="s">
        <v>50</v>
      </c>
      <c r="D2" s="260"/>
      <c r="E2" s="260"/>
      <c r="F2" s="260"/>
      <c r="G2" s="261"/>
    </row>
    <row r="3" spans="1:7" s="85" customFormat="1" ht="15" customHeight="1">
      <c r="A3" s="258"/>
      <c r="B3" s="259"/>
      <c r="C3" s="260"/>
      <c r="D3" s="260"/>
      <c r="E3" s="260"/>
      <c r="F3" s="260"/>
      <c r="G3" s="261"/>
    </row>
    <row r="4" spans="1:7" s="86" customFormat="1" ht="11.45" customHeight="1">
      <c r="A4" s="262" t="s">
        <v>31</v>
      </c>
      <c r="B4" s="254" t="s">
        <v>64</v>
      </c>
      <c r="C4" s="254" t="s">
        <v>103</v>
      </c>
      <c r="D4" s="254" t="s">
        <v>104</v>
      </c>
      <c r="E4" s="254"/>
      <c r="F4" s="254"/>
      <c r="G4" s="255"/>
    </row>
    <row r="5" spans="1:7" s="86" customFormat="1" ht="11.45" customHeight="1">
      <c r="A5" s="262"/>
      <c r="B5" s="254"/>
      <c r="C5" s="254"/>
      <c r="D5" s="269" t="s">
        <v>105</v>
      </c>
      <c r="E5" s="269"/>
      <c r="F5" s="269" t="s">
        <v>106</v>
      </c>
      <c r="G5" s="270"/>
    </row>
    <row r="6" spans="1:7" s="86" customFormat="1" ht="11.45" customHeight="1">
      <c r="A6" s="262"/>
      <c r="B6" s="254"/>
      <c r="C6" s="254"/>
      <c r="D6" s="269" t="s">
        <v>25</v>
      </c>
      <c r="E6" s="269" t="s">
        <v>107</v>
      </c>
      <c r="F6" s="269" t="s">
        <v>25</v>
      </c>
      <c r="G6" s="270" t="s">
        <v>107</v>
      </c>
    </row>
    <row r="7" spans="1:7" s="86" customFormat="1" ht="11.45" customHeight="1">
      <c r="A7" s="262"/>
      <c r="B7" s="254"/>
      <c r="C7" s="254"/>
      <c r="D7" s="269"/>
      <c r="E7" s="269"/>
      <c r="F7" s="269"/>
      <c r="G7" s="270"/>
    </row>
    <row r="8" spans="1:7" s="86" customFormat="1" ht="11.45" customHeight="1">
      <c r="A8" s="14">
        <v>1</v>
      </c>
      <c r="B8" s="15">
        <v>2</v>
      </c>
      <c r="C8" s="15">
        <v>3</v>
      </c>
      <c r="D8" s="15">
        <v>4</v>
      </c>
      <c r="E8" s="15">
        <v>5</v>
      </c>
      <c r="F8" s="15">
        <v>6</v>
      </c>
      <c r="G8" s="16">
        <v>7</v>
      </c>
    </row>
    <row r="9" spans="1:7" s="86" customFormat="1" ht="11.45" customHeight="1">
      <c r="A9" s="98"/>
      <c r="B9" s="89"/>
      <c r="C9" s="138"/>
      <c r="D9" s="139"/>
      <c r="E9" s="140"/>
      <c r="F9" s="139"/>
      <c r="G9" s="140"/>
    </row>
    <row r="10" spans="1:7" s="86" customFormat="1" ht="11.45" customHeight="1">
      <c r="A10" s="22">
        <f>IF(D10&lt;&gt;"",COUNTA($D10:D$10),"")</f>
        <v>1</v>
      </c>
      <c r="B10" s="89">
        <v>1990</v>
      </c>
      <c r="C10" s="138">
        <v>12706</v>
      </c>
      <c r="D10" s="139">
        <v>8177</v>
      </c>
      <c r="E10" s="140">
        <v>64.400000000000006</v>
      </c>
      <c r="F10" s="139">
        <v>2107</v>
      </c>
      <c r="G10" s="140">
        <v>16.600000000000001</v>
      </c>
    </row>
    <row r="11" spans="1:7" s="86" customFormat="1" ht="11.45" customHeight="1">
      <c r="A11" s="22">
        <f>IF(D11&lt;&gt;"",COUNTA($D$10:D11),"")</f>
        <v>2</v>
      </c>
      <c r="B11" s="89">
        <v>1991</v>
      </c>
      <c r="C11" s="138">
        <v>5465</v>
      </c>
      <c r="D11" s="139">
        <v>3186</v>
      </c>
      <c r="E11" s="140">
        <v>58.3</v>
      </c>
      <c r="F11" s="139">
        <v>1184</v>
      </c>
      <c r="G11" s="140">
        <v>21.7</v>
      </c>
    </row>
    <row r="12" spans="1:7" s="86" customFormat="1" ht="11.45" customHeight="1">
      <c r="A12" s="22">
        <f>IF(D12&lt;&gt;"",COUNTA($D$10:D12),"")</f>
        <v>3</v>
      </c>
      <c r="B12" s="89">
        <v>1992</v>
      </c>
      <c r="C12" s="138">
        <v>5386</v>
      </c>
      <c r="D12" s="139">
        <v>3170</v>
      </c>
      <c r="E12" s="140">
        <v>58.9</v>
      </c>
      <c r="F12" s="139">
        <v>1121</v>
      </c>
      <c r="G12" s="140">
        <v>20.8</v>
      </c>
    </row>
    <row r="13" spans="1:7" s="86" customFormat="1" ht="11.45" customHeight="1">
      <c r="A13" s="22">
        <f>IF(D13&lt;&gt;"",COUNTA($D$10:D13),"")</f>
        <v>4</v>
      </c>
      <c r="B13" s="89">
        <v>1993</v>
      </c>
      <c r="C13" s="138">
        <v>5458</v>
      </c>
      <c r="D13" s="139">
        <v>3276</v>
      </c>
      <c r="E13" s="140">
        <v>60</v>
      </c>
      <c r="F13" s="139">
        <v>1089</v>
      </c>
      <c r="G13" s="140">
        <v>20</v>
      </c>
    </row>
    <row r="14" spans="1:7" s="86" customFormat="1" ht="11.45" customHeight="1">
      <c r="A14" s="22">
        <f>IF(D14&lt;&gt;"",COUNTA($D$10:D14),"")</f>
        <v>5</v>
      </c>
      <c r="B14" s="89">
        <v>1994</v>
      </c>
      <c r="C14" s="138">
        <v>5626</v>
      </c>
      <c r="D14" s="139">
        <v>3405</v>
      </c>
      <c r="E14" s="140">
        <v>60.5</v>
      </c>
      <c r="F14" s="139">
        <v>1075</v>
      </c>
      <c r="G14" s="140">
        <v>19.100000000000001</v>
      </c>
    </row>
    <row r="15" spans="1:7" s="86" customFormat="1" ht="11.45" customHeight="1">
      <c r="A15" s="22">
        <f>IF(D15&lt;&gt;"",COUNTA($D$10:D15),"")</f>
        <v>6</v>
      </c>
      <c r="B15" s="89">
        <v>1995</v>
      </c>
      <c r="C15" s="138">
        <v>6113</v>
      </c>
      <c r="D15" s="139">
        <v>3754</v>
      </c>
      <c r="E15" s="140">
        <v>61.4</v>
      </c>
      <c r="F15" s="139">
        <v>1171</v>
      </c>
      <c r="G15" s="140">
        <v>19.2</v>
      </c>
    </row>
    <row r="16" spans="1:7" s="86" customFormat="1" ht="11.45" customHeight="1">
      <c r="A16" s="22">
        <f>IF(D16&lt;&gt;"",COUNTA($D$10:D16),"")</f>
        <v>7</v>
      </c>
      <c r="B16" s="89">
        <v>1996</v>
      </c>
      <c r="C16" s="138">
        <v>6490</v>
      </c>
      <c r="D16" s="139">
        <v>3995</v>
      </c>
      <c r="E16" s="140">
        <v>61.6</v>
      </c>
      <c r="F16" s="139">
        <v>1160</v>
      </c>
      <c r="G16" s="140">
        <v>17.899999999999999</v>
      </c>
    </row>
    <row r="17" spans="1:7" s="86" customFormat="1" ht="11.45" customHeight="1">
      <c r="A17" s="22">
        <f>IF(D17&lt;&gt;"",COUNTA($D$10:D17),"")</f>
        <v>8</v>
      </c>
      <c r="B17" s="89">
        <v>1997</v>
      </c>
      <c r="C17" s="138">
        <v>6299</v>
      </c>
      <c r="D17" s="139">
        <v>3819</v>
      </c>
      <c r="E17" s="140">
        <v>60.6</v>
      </c>
      <c r="F17" s="139">
        <v>1192</v>
      </c>
      <c r="G17" s="140">
        <v>18.899999999999999</v>
      </c>
    </row>
    <row r="18" spans="1:7" s="86" customFormat="1" ht="11.45" customHeight="1">
      <c r="A18" s="22">
        <f>IF(D18&lt;&gt;"",COUNTA($D$10:D18),"")</f>
        <v>9</v>
      </c>
      <c r="B18" s="89">
        <v>1998</v>
      </c>
      <c r="C18" s="138">
        <v>6903</v>
      </c>
      <c r="D18" s="139">
        <v>4064</v>
      </c>
      <c r="E18" s="140">
        <v>58.9</v>
      </c>
      <c r="F18" s="139">
        <v>1384</v>
      </c>
      <c r="G18" s="140">
        <v>20</v>
      </c>
    </row>
    <row r="19" spans="1:7" s="85" customFormat="1" ht="11.45" customHeight="1">
      <c r="A19" s="22">
        <f>IF(D19&lt;&gt;"",COUNTA($D$10:D19),"")</f>
        <v>10</v>
      </c>
      <c r="B19" s="89">
        <v>1999</v>
      </c>
      <c r="C19" s="138">
        <v>8029</v>
      </c>
      <c r="D19" s="139">
        <v>4712</v>
      </c>
      <c r="E19" s="140">
        <v>58.7</v>
      </c>
      <c r="F19" s="139">
        <v>1595</v>
      </c>
      <c r="G19" s="140">
        <v>19.899999999999999</v>
      </c>
    </row>
    <row r="20" spans="1:7" s="85" customFormat="1" ht="11.45" customHeight="1">
      <c r="A20" s="22">
        <f>IF(D20&lt;&gt;"",COUNTA($D$10:D20),"")</f>
        <v>11</v>
      </c>
      <c r="B20" s="89">
        <v>2000</v>
      </c>
      <c r="C20" s="138">
        <v>8083</v>
      </c>
      <c r="D20" s="139">
        <v>4792</v>
      </c>
      <c r="E20" s="140">
        <v>59.3</v>
      </c>
      <c r="F20" s="139">
        <v>1629</v>
      </c>
      <c r="G20" s="140">
        <v>20.2</v>
      </c>
    </row>
    <row r="21" spans="1:7" s="85" customFormat="1" ht="11.45" customHeight="1">
      <c r="A21" s="22">
        <f>IF(D21&lt;&gt;"",COUNTA($D$10:D21),"")</f>
        <v>12</v>
      </c>
      <c r="B21" s="89">
        <v>2001</v>
      </c>
      <c r="C21" s="138">
        <v>7869</v>
      </c>
      <c r="D21" s="139">
        <v>4417</v>
      </c>
      <c r="E21" s="140">
        <v>56.1</v>
      </c>
      <c r="F21" s="139">
        <v>1767</v>
      </c>
      <c r="G21" s="140">
        <v>22.5</v>
      </c>
    </row>
    <row r="22" spans="1:7" s="85" customFormat="1" ht="11.45" customHeight="1">
      <c r="A22" s="22">
        <f>IF(D22&lt;&gt;"",COUNTA($D$10:D22),"")</f>
        <v>13</v>
      </c>
      <c r="B22" s="89">
        <v>2002</v>
      </c>
      <c r="C22" s="138">
        <v>7901</v>
      </c>
      <c r="D22" s="139">
        <v>4822</v>
      </c>
      <c r="E22" s="140">
        <v>61</v>
      </c>
      <c r="F22" s="139">
        <v>1481</v>
      </c>
      <c r="G22" s="140">
        <v>18.7</v>
      </c>
    </row>
    <row r="23" spans="1:7" s="85" customFormat="1" ht="11.45" customHeight="1">
      <c r="A23" s="22">
        <f>IF(D23&lt;&gt;"",COUNTA($D$10:D23),"")</f>
        <v>14</v>
      </c>
      <c r="B23" s="89">
        <v>2003</v>
      </c>
      <c r="C23" s="138">
        <v>7872</v>
      </c>
      <c r="D23" s="139">
        <v>4848</v>
      </c>
      <c r="E23" s="140">
        <v>61.6</v>
      </c>
      <c r="F23" s="139">
        <v>1440</v>
      </c>
      <c r="G23" s="140">
        <v>18.3</v>
      </c>
    </row>
    <row r="24" spans="1:7" s="85" customFormat="1" ht="11.45" customHeight="1">
      <c r="A24" s="22">
        <f>IF(D24&lt;&gt;"",COUNTA($D$10:D24),"")</f>
        <v>15</v>
      </c>
      <c r="B24" s="89">
        <v>2004</v>
      </c>
      <c r="C24" s="138">
        <v>9567</v>
      </c>
      <c r="D24" s="139">
        <v>5766</v>
      </c>
      <c r="E24" s="140">
        <v>60.3</v>
      </c>
      <c r="F24" s="139">
        <v>1805</v>
      </c>
      <c r="G24" s="140">
        <v>18.899999999999999</v>
      </c>
    </row>
    <row r="25" spans="1:7" s="85" customFormat="1" ht="11.45" customHeight="1">
      <c r="A25" s="22">
        <f>IF(D25&lt;&gt;"",COUNTA($D$10:D25),"")</f>
        <v>16</v>
      </c>
      <c r="B25" s="89">
        <v>2005</v>
      </c>
      <c r="C25" s="138">
        <v>9743</v>
      </c>
      <c r="D25" s="139">
        <v>5978</v>
      </c>
      <c r="E25" s="140">
        <v>61.4</v>
      </c>
      <c r="F25" s="139">
        <v>1776</v>
      </c>
      <c r="G25" s="140">
        <v>18.2</v>
      </c>
    </row>
    <row r="26" spans="1:7" s="85" customFormat="1" ht="11.45" customHeight="1">
      <c r="A26" s="22">
        <f>IF(D26&lt;&gt;"",COUNTA($D$10:D26),"")</f>
        <v>17</v>
      </c>
      <c r="B26" s="89">
        <v>2006</v>
      </c>
      <c r="C26" s="138">
        <v>9440</v>
      </c>
      <c r="D26" s="139">
        <v>6015</v>
      </c>
      <c r="E26" s="140">
        <v>63.7</v>
      </c>
      <c r="F26" s="139">
        <v>1636</v>
      </c>
      <c r="G26" s="140">
        <v>17.3</v>
      </c>
    </row>
    <row r="27" spans="1:7" s="85" customFormat="1" ht="11.45" customHeight="1">
      <c r="A27" s="22">
        <f>IF(D27&lt;&gt;"",COUNTA($D$10:D27),"")</f>
        <v>18</v>
      </c>
      <c r="B27" s="89">
        <v>2007</v>
      </c>
      <c r="C27" s="138">
        <v>9747</v>
      </c>
      <c r="D27" s="139">
        <v>6160</v>
      </c>
      <c r="E27" s="140">
        <v>63.2</v>
      </c>
      <c r="F27" s="139">
        <v>1763</v>
      </c>
      <c r="G27" s="140">
        <v>18.100000000000001</v>
      </c>
    </row>
    <row r="28" spans="1:7" s="85" customFormat="1" ht="11.45" customHeight="1">
      <c r="A28" s="22">
        <f>IF(D28&lt;&gt;"",COUNTA($D$10:D28),"")</f>
        <v>19</v>
      </c>
      <c r="B28" s="89">
        <v>2008</v>
      </c>
      <c r="C28" s="138">
        <v>10464</v>
      </c>
      <c r="D28" s="139">
        <v>6611</v>
      </c>
      <c r="E28" s="140">
        <v>63.2</v>
      </c>
      <c r="F28" s="139">
        <v>1903</v>
      </c>
      <c r="G28" s="140">
        <v>18.2</v>
      </c>
    </row>
    <row r="29" spans="1:7" s="85" customFormat="1" ht="11.45" customHeight="1">
      <c r="A29" s="22">
        <f>IF(D29&lt;&gt;"",COUNTA($D$10:D29),"")</f>
        <v>20</v>
      </c>
      <c r="B29" s="89">
        <v>2009</v>
      </c>
      <c r="C29" s="138">
        <v>10493</v>
      </c>
      <c r="D29" s="139">
        <v>6510</v>
      </c>
      <c r="E29" s="140">
        <v>62</v>
      </c>
      <c r="F29" s="139">
        <v>1950</v>
      </c>
      <c r="G29" s="140">
        <v>18.600000000000001</v>
      </c>
    </row>
    <row r="30" spans="1:7" s="85" customFormat="1" ht="11.45" customHeight="1">
      <c r="A30" s="22">
        <f>IF(D30&lt;&gt;"",COUNTA($D$10:D30),"")</f>
        <v>21</v>
      </c>
      <c r="B30" s="89">
        <v>2010</v>
      </c>
      <c r="C30" s="138">
        <v>10751</v>
      </c>
      <c r="D30" s="139">
        <v>6879</v>
      </c>
      <c r="E30" s="140">
        <v>64</v>
      </c>
      <c r="F30" s="139">
        <v>1878</v>
      </c>
      <c r="G30" s="140">
        <v>17.5</v>
      </c>
    </row>
    <row r="31" spans="1:7" s="85" customFormat="1" ht="11.45" customHeight="1">
      <c r="A31" s="22">
        <f>IF(D31&lt;&gt;"",COUNTA($D$10:D31),"")</f>
        <v>22</v>
      </c>
      <c r="B31" s="89">
        <v>2011</v>
      </c>
      <c r="C31" s="138">
        <v>10400</v>
      </c>
      <c r="D31" s="139">
        <v>6603</v>
      </c>
      <c r="E31" s="140">
        <v>63.5</v>
      </c>
      <c r="F31" s="139">
        <v>1880</v>
      </c>
      <c r="G31" s="140">
        <v>18.100000000000001</v>
      </c>
    </row>
    <row r="32" spans="1:7" s="85" customFormat="1" ht="11.45" customHeight="1">
      <c r="A32" s="22">
        <f>IF(D32&lt;&gt;"",COUNTA($D$10:D32),"")</f>
        <v>23</v>
      </c>
      <c r="B32" s="89">
        <v>2012</v>
      </c>
      <c r="C32" s="138">
        <v>10713</v>
      </c>
      <c r="D32" s="139">
        <v>6896</v>
      </c>
      <c r="E32" s="140">
        <v>64.400000000000006</v>
      </c>
      <c r="F32" s="139">
        <v>1908</v>
      </c>
      <c r="G32" s="140">
        <v>17.8</v>
      </c>
    </row>
    <row r="33" spans="1:7" s="85" customFormat="1" ht="11.45" customHeight="1">
      <c r="A33" s="22">
        <f>IF(D33&lt;&gt;"",COUNTA($D$10:D33),"")</f>
        <v>24</v>
      </c>
      <c r="B33" s="89">
        <v>2013</v>
      </c>
      <c r="C33" s="138">
        <v>10269</v>
      </c>
      <c r="D33" s="139">
        <v>6538</v>
      </c>
      <c r="E33" s="140">
        <v>63.7</v>
      </c>
      <c r="F33" s="139">
        <v>1817</v>
      </c>
      <c r="G33" s="140">
        <v>17.7</v>
      </c>
    </row>
    <row r="34" spans="1:7" s="85" customFormat="1" ht="11.45" customHeight="1">
      <c r="A34" s="22">
        <f>IF(D34&lt;&gt;"",COUNTA($D$10:D34),"")</f>
        <v>25</v>
      </c>
      <c r="B34" s="89">
        <v>2014</v>
      </c>
      <c r="C34" s="138">
        <v>10678</v>
      </c>
      <c r="D34" s="139">
        <v>6812</v>
      </c>
      <c r="E34" s="140">
        <v>63.8</v>
      </c>
      <c r="F34" s="139">
        <v>1891</v>
      </c>
      <c r="G34" s="140">
        <v>17.7</v>
      </c>
    </row>
    <row r="35" spans="1:7" s="85" customFormat="1" ht="11.45" customHeight="1">
      <c r="A35" s="22">
        <f>IF(D35&lt;&gt;"",COUNTA($D$10:D35),"")</f>
        <v>26</v>
      </c>
      <c r="B35" s="89">
        <v>2015</v>
      </c>
      <c r="C35" s="138">
        <v>11106</v>
      </c>
      <c r="D35" s="139">
        <v>7049</v>
      </c>
      <c r="E35" s="140">
        <v>63.5</v>
      </c>
      <c r="F35" s="139">
        <v>1944</v>
      </c>
      <c r="G35" s="140">
        <v>17.5</v>
      </c>
    </row>
    <row r="36" spans="1:7" s="85" customFormat="1" ht="11.45" customHeight="1">
      <c r="A36" s="22">
        <f>IF(D36&lt;&gt;"",COUNTA($D$10:D36),"")</f>
        <v>27</v>
      </c>
      <c r="B36" s="89">
        <v>2016</v>
      </c>
      <c r="C36" s="138">
        <v>11660</v>
      </c>
      <c r="D36" s="139">
        <v>7426</v>
      </c>
      <c r="E36" s="140">
        <v>63.7</v>
      </c>
      <c r="F36" s="139">
        <v>2012</v>
      </c>
      <c r="G36" s="140">
        <v>17.3</v>
      </c>
    </row>
    <row r="37" spans="1:7" s="85" customFormat="1" ht="11.45" customHeight="1">
      <c r="A37" s="22">
        <f>IF(D37&lt;&gt;"",COUNTA($D$10:D37),"")</f>
        <v>28</v>
      </c>
      <c r="B37" s="89">
        <v>2017</v>
      </c>
      <c r="C37" s="138">
        <v>11399</v>
      </c>
      <c r="D37" s="139">
        <v>7142</v>
      </c>
      <c r="E37" s="140">
        <v>62.7</v>
      </c>
      <c r="F37" s="139">
        <v>1996</v>
      </c>
      <c r="G37" s="140">
        <v>17.5</v>
      </c>
    </row>
    <row r="38" spans="1:7" s="85" customFormat="1" ht="11.45" customHeight="1">
      <c r="A38" s="22">
        <f>IF(D38&lt;&gt;"",COUNTA($D$10:D38),"")</f>
        <v>29</v>
      </c>
      <c r="B38" s="89">
        <v>2018</v>
      </c>
      <c r="C38" s="138">
        <v>12274</v>
      </c>
      <c r="D38" s="139">
        <v>7516</v>
      </c>
      <c r="E38" s="140">
        <v>61.2</v>
      </c>
      <c r="F38" s="139">
        <v>2415</v>
      </c>
      <c r="G38" s="140">
        <v>19.7</v>
      </c>
    </row>
    <row r="39" spans="1:7" s="104" customFormat="1" ht="11.45" customHeight="1">
      <c r="A39" s="22">
        <f>IF(D39&lt;&gt;"",COUNTA($D$10:D39),"")</f>
        <v>30</v>
      </c>
      <c r="B39" s="103">
        <v>2019</v>
      </c>
      <c r="C39" s="138">
        <v>11084</v>
      </c>
      <c r="D39" s="139">
        <v>6753</v>
      </c>
      <c r="E39" s="140">
        <v>60.925658607001083</v>
      </c>
      <c r="F39" s="139">
        <v>1980</v>
      </c>
      <c r="G39" s="140">
        <v>17.863587152652471</v>
      </c>
    </row>
    <row r="40" spans="1:7" s="85" customFormat="1" ht="11.45" customHeight="1">
      <c r="A40" s="22">
        <f>IF(D40&lt;&gt;"",COUNTA($D$10:D40),"")</f>
        <v>31</v>
      </c>
      <c r="B40" s="89">
        <v>2020</v>
      </c>
      <c r="C40" s="138">
        <v>9560</v>
      </c>
      <c r="D40" s="139">
        <v>5800</v>
      </c>
      <c r="E40" s="140">
        <v>60.669456066945607</v>
      </c>
      <c r="F40" s="139">
        <v>1728</v>
      </c>
      <c r="G40" s="140">
        <v>18.07531380753138</v>
      </c>
    </row>
    <row r="41" spans="1:7" s="85" customFormat="1" ht="11.45" customHeight="1">
      <c r="A41" s="99"/>
      <c r="D41" s="95"/>
      <c r="E41" s="141"/>
      <c r="F41" s="95"/>
      <c r="G41" s="141"/>
    </row>
    <row r="42" spans="1:7" s="85" customFormat="1" ht="11.45" customHeight="1">
      <c r="A42" s="99"/>
    </row>
    <row r="43" spans="1:7" s="85" customFormat="1" ht="11.45" customHeight="1">
      <c r="A43" s="99"/>
    </row>
    <row r="44" spans="1:7" s="85" customFormat="1" ht="11.45" customHeight="1">
      <c r="A44" s="99"/>
    </row>
    <row r="45" spans="1:7" s="85" customFormat="1" ht="11.45" customHeight="1">
      <c r="A45" s="99"/>
    </row>
    <row r="46" spans="1:7" s="85" customFormat="1" ht="11.45" customHeight="1">
      <c r="A46" s="99"/>
    </row>
    <row r="47" spans="1:7" s="85" customFormat="1" ht="11.45" customHeight="1">
      <c r="A47" s="99"/>
    </row>
    <row r="48" spans="1:7" s="85" customFormat="1" ht="11.45" customHeight="1">
      <c r="A48" s="99"/>
    </row>
    <row r="49" ht="11.45" customHeight="1"/>
    <row r="50" ht="11.45" customHeight="1"/>
    <row r="51" ht="11.45" customHeight="1"/>
    <row r="52" ht="11.45" customHeight="1"/>
    <row r="53" ht="11.45" customHeight="1"/>
    <row r="54" ht="11.45" customHeight="1"/>
    <row r="55" ht="11.45" customHeight="1"/>
    <row r="56" ht="11.45" customHeight="1"/>
    <row r="57" ht="11.45" customHeight="1"/>
    <row r="58" ht="11.45" customHeight="1"/>
    <row r="59" ht="11.45" customHeight="1"/>
    <row r="60" ht="11.45" customHeight="1"/>
    <row r="61" ht="11.45" customHeight="1"/>
    <row r="62" ht="11.45" customHeight="1"/>
    <row r="63" ht="11.45" customHeight="1"/>
    <row r="64" ht="11.45" customHeight="1"/>
    <row r="65" ht="11.45" customHeight="1"/>
    <row r="66" ht="11.45" customHeight="1"/>
    <row r="67" ht="11.45" customHeight="1"/>
    <row r="68" ht="11.45" customHeight="1"/>
    <row r="69" ht="11.45" customHeight="1"/>
    <row r="70" ht="11.45" customHeight="1"/>
    <row r="71" ht="11.45" customHeight="1"/>
    <row r="72" ht="11.45" customHeight="1"/>
    <row r="73" ht="11.45" customHeight="1"/>
    <row r="74" ht="11.45" customHeight="1"/>
    <row r="75" ht="11.45" customHeight="1"/>
    <row r="76" ht="11.45" customHeight="1"/>
    <row r="77" ht="11.45" customHeight="1"/>
    <row r="78" ht="11.45" customHeight="1"/>
    <row r="79" ht="11.45" customHeight="1"/>
    <row r="80" ht="11.45" customHeight="1"/>
    <row r="81" ht="11.45" customHeight="1"/>
    <row r="82" ht="11.45" customHeight="1"/>
    <row r="83" ht="11.45" customHeight="1"/>
    <row r="84" ht="11.45" customHeight="1"/>
    <row r="85" ht="11.45" customHeight="1"/>
    <row r="86" ht="11.45" customHeight="1"/>
    <row r="87" ht="11.45" customHeight="1"/>
    <row r="88" ht="11.45" customHeight="1"/>
    <row r="89" ht="11.45" customHeight="1"/>
    <row r="90" ht="11.45" customHeight="1"/>
    <row r="91" ht="11.45" customHeight="1"/>
    <row r="92" ht="11.45" customHeight="1"/>
    <row r="93" ht="11.45" customHeight="1"/>
    <row r="94" ht="11.45" customHeight="1"/>
    <row r="95" ht="11.45" customHeight="1"/>
    <row r="96" ht="11.45" customHeight="1"/>
    <row r="97" ht="11.45" customHeight="1"/>
    <row r="98" ht="11.45" customHeight="1"/>
    <row r="99" ht="11.45" customHeight="1"/>
    <row r="100" ht="11.45" customHeight="1"/>
    <row r="101" ht="11.45" customHeight="1"/>
    <row r="102" ht="11.45" customHeight="1"/>
    <row r="103" ht="11.45" customHeight="1"/>
    <row r="104" ht="11.45" customHeight="1"/>
    <row r="105" ht="11.45" customHeight="1"/>
    <row r="106" ht="11.45" customHeight="1"/>
    <row r="107" ht="11.45" customHeight="1"/>
    <row r="108" ht="11.45" customHeight="1"/>
    <row r="109" ht="11.45" customHeight="1"/>
    <row r="110" ht="11.45" customHeight="1"/>
    <row r="111" ht="11.45" customHeight="1"/>
    <row r="112" ht="11.45" customHeight="1"/>
    <row r="113" ht="11.45" customHeight="1"/>
    <row r="114" ht="11.45" customHeight="1"/>
    <row r="115" ht="11.45" customHeight="1"/>
    <row r="116" ht="11.45" customHeight="1"/>
    <row r="117" ht="11.45" customHeight="1"/>
    <row r="118" ht="11.45" customHeight="1"/>
    <row r="119" ht="11.45" customHeight="1"/>
    <row r="120" ht="11.45" customHeight="1"/>
    <row r="121" ht="11.45" customHeight="1"/>
    <row r="122" ht="11.45" customHeight="1"/>
    <row r="123" ht="11.45" customHeight="1"/>
    <row r="124" ht="11.45" customHeight="1"/>
    <row r="125" ht="11.45" customHeight="1"/>
    <row r="126" ht="11.45" customHeight="1"/>
    <row r="127" ht="11.45" customHeight="1"/>
    <row r="128" ht="11.45" customHeight="1"/>
    <row r="129" ht="11.45" customHeight="1"/>
    <row r="130" ht="11.45" customHeight="1"/>
    <row r="131" ht="11.45" customHeight="1"/>
    <row r="132" ht="11.45" customHeight="1"/>
  </sheetData>
  <mergeCells count="14">
    <mergeCell ref="A1:B1"/>
    <mergeCell ref="C1:G1"/>
    <mergeCell ref="A2:B3"/>
    <mergeCell ref="C2:G3"/>
    <mergeCell ref="A4:A7"/>
    <mergeCell ref="B4:B7"/>
    <mergeCell ref="G6:G7"/>
    <mergeCell ref="C4:C7"/>
    <mergeCell ref="D4:G4"/>
    <mergeCell ref="D5:E5"/>
    <mergeCell ref="F5:G5"/>
    <mergeCell ref="D6:D7"/>
    <mergeCell ref="E6:E7"/>
    <mergeCell ref="F6:F7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 StatA MV, Statistischer Bericht A213J 2020 00&amp;R&amp;"-,Standard"&amp;7&amp;P</oddFooter>
    <evenFooter>&amp;L&amp;"-,Standard"&amp;7&amp;P&amp;R&amp;"-,Standard"&amp;7 StatA MV, Statistischer Bericht A213J 2020 00</even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9"/>
  <sheetViews>
    <sheetView zoomScale="140" zoomScaleNormal="140" workbookViewId="0">
      <pane xSplit="2" ySplit="8" topLeftCell="C9" activePane="bottomRight" state="frozen"/>
      <selection sqref="A1:XFD1"/>
      <selection pane="topRight" sqref="A1:XFD1"/>
      <selection pane="bottomLeft" sqref="A1:XFD1"/>
      <selection pane="bottomRight" activeCell="C9" sqref="C9"/>
    </sheetView>
  </sheetViews>
  <sheetFormatPr baseColWidth="10" defaultRowHeight="12.75"/>
  <cols>
    <col min="1" max="1" width="3.7109375" style="99" customWidth="1"/>
    <col min="2" max="7" width="14.7109375" style="17" customWidth="1"/>
    <col min="8" max="16384" width="11.42578125" style="17"/>
  </cols>
  <sheetData>
    <row r="1" spans="1:7" ht="15" customHeight="1">
      <c r="A1" s="256" t="s">
        <v>65</v>
      </c>
      <c r="B1" s="257"/>
      <c r="C1" s="263" t="s">
        <v>45</v>
      </c>
      <c r="D1" s="263"/>
      <c r="E1" s="263"/>
      <c r="F1" s="263"/>
      <c r="G1" s="264"/>
    </row>
    <row r="2" spans="1:7" s="85" customFormat="1" ht="15" customHeight="1">
      <c r="A2" s="258" t="s">
        <v>206</v>
      </c>
      <c r="B2" s="259"/>
      <c r="C2" s="260" t="s">
        <v>51</v>
      </c>
      <c r="D2" s="260"/>
      <c r="E2" s="260"/>
      <c r="F2" s="260"/>
      <c r="G2" s="261"/>
    </row>
    <row r="3" spans="1:7" s="85" customFormat="1" ht="15" customHeight="1">
      <c r="A3" s="258"/>
      <c r="B3" s="259"/>
      <c r="C3" s="260"/>
      <c r="D3" s="260"/>
      <c r="E3" s="260"/>
      <c r="F3" s="260"/>
      <c r="G3" s="261"/>
    </row>
    <row r="4" spans="1:7" s="86" customFormat="1" ht="11.45" customHeight="1">
      <c r="A4" s="262" t="s">
        <v>31</v>
      </c>
      <c r="B4" s="254" t="s">
        <v>64</v>
      </c>
      <c r="C4" s="254" t="s">
        <v>34</v>
      </c>
      <c r="D4" s="254" t="s">
        <v>467</v>
      </c>
      <c r="E4" s="254" t="s">
        <v>108</v>
      </c>
      <c r="F4" s="254"/>
      <c r="G4" s="255"/>
    </row>
    <row r="5" spans="1:7" s="86" customFormat="1" ht="11.45" customHeight="1">
      <c r="A5" s="262"/>
      <c r="B5" s="254"/>
      <c r="C5" s="254"/>
      <c r="D5" s="254"/>
      <c r="E5" s="269" t="s">
        <v>109</v>
      </c>
      <c r="F5" s="269" t="s">
        <v>468</v>
      </c>
      <c r="G5" s="270" t="s">
        <v>469</v>
      </c>
    </row>
    <row r="6" spans="1:7" s="86" customFormat="1" ht="11.45" customHeight="1">
      <c r="A6" s="262"/>
      <c r="B6" s="254"/>
      <c r="C6" s="254"/>
      <c r="D6" s="254"/>
      <c r="E6" s="269"/>
      <c r="F6" s="269"/>
      <c r="G6" s="270"/>
    </row>
    <row r="7" spans="1:7" s="86" customFormat="1" ht="11.45" customHeight="1">
      <c r="A7" s="262"/>
      <c r="B7" s="254"/>
      <c r="C7" s="254"/>
      <c r="D7" s="254"/>
      <c r="E7" s="269"/>
      <c r="F7" s="269"/>
      <c r="G7" s="270"/>
    </row>
    <row r="8" spans="1:7" s="86" customFormat="1" ht="11.45" customHeight="1">
      <c r="A8" s="14">
        <v>1</v>
      </c>
      <c r="B8" s="15">
        <v>2</v>
      </c>
      <c r="C8" s="15">
        <v>3</v>
      </c>
      <c r="D8" s="15">
        <v>4</v>
      </c>
      <c r="E8" s="15">
        <v>5</v>
      </c>
      <c r="F8" s="15">
        <v>6</v>
      </c>
      <c r="G8" s="16">
        <v>7</v>
      </c>
    </row>
    <row r="9" spans="1:7" s="86" customFormat="1" ht="11.45" customHeight="1">
      <c r="A9" s="98"/>
      <c r="B9" s="89"/>
      <c r="C9" s="138"/>
      <c r="D9" s="139"/>
      <c r="E9" s="139"/>
      <c r="F9" s="139"/>
      <c r="G9" s="139"/>
    </row>
    <row r="10" spans="1:7" s="86" customFormat="1" ht="11.45" customHeight="1">
      <c r="A10" s="22">
        <f>IF(D10&lt;&gt;"",COUNTA($D$10:D10),"")</f>
        <v>1</v>
      </c>
      <c r="B10" s="89">
        <v>1991</v>
      </c>
      <c r="C10" s="138">
        <v>5465</v>
      </c>
      <c r="D10" s="139">
        <v>5231</v>
      </c>
      <c r="E10" s="139">
        <v>234</v>
      </c>
      <c r="F10" s="139">
        <v>8</v>
      </c>
      <c r="G10" s="139">
        <v>226</v>
      </c>
    </row>
    <row r="11" spans="1:7" s="86" customFormat="1" ht="11.45" customHeight="1">
      <c r="A11" s="22">
        <f>IF(D11&lt;&gt;"",COUNTA($D$10:D11),"")</f>
        <v>2</v>
      </c>
      <c r="B11" s="89">
        <v>1992</v>
      </c>
      <c r="C11" s="138">
        <v>5386</v>
      </c>
      <c r="D11" s="139">
        <v>5164</v>
      </c>
      <c r="E11" s="139">
        <v>222</v>
      </c>
      <c r="F11" s="139">
        <v>9</v>
      </c>
      <c r="G11" s="139">
        <v>213</v>
      </c>
    </row>
    <row r="12" spans="1:7" s="86" customFormat="1" ht="11.45" customHeight="1">
      <c r="A12" s="22">
        <f>IF(D12&lt;&gt;"",COUNTA($D$10:D12),"")</f>
        <v>3</v>
      </c>
      <c r="B12" s="89">
        <v>1993</v>
      </c>
      <c r="C12" s="138">
        <v>5458</v>
      </c>
      <c r="D12" s="139">
        <v>5158</v>
      </c>
      <c r="E12" s="139">
        <v>300</v>
      </c>
      <c r="F12" s="139">
        <v>8</v>
      </c>
      <c r="G12" s="139">
        <v>292</v>
      </c>
    </row>
    <row r="13" spans="1:7" s="86" customFormat="1" ht="11.45" customHeight="1">
      <c r="A13" s="22">
        <f>IF(D13&lt;&gt;"",COUNTA($D$10:D13),"")</f>
        <v>4</v>
      </c>
      <c r="B13" s="89">
        <v>1994</v>
      </c>
      <c r="C13" s="138">
        <v>5626</v>
      </c>
      <c r="D13" s="139">
        <v>5336</v>
      </c>
      <c r="E13" s="139">
        <v>290</v>
      </c>
      <c r="F13" s="139">
        <v>16</v>
      </c>
      <c r="G13" s="139">
        <v>274</v>
      </c>
    </row>
    <row r="14" spans="1:7" s="86" customFormat="1" ht="11.45" customHeight="1">
      <c r="A14" s="22">
        <f>IF(D14&lt;&gt;"",COUNTA($D$10:D14),"")</f>
        <v>5</v>
      </c>
      <c r="B14" s="89">
        <v>1995</v>
      </c>
      <c r="C14" s="138">
        <v>6113</v>
      </c>
      <c r="D14" s="139">
        <v>5734</v>
      </c>
      <c r="E14" s="139">
        <v>379</v>
      </c>
      <c r="F14" s="139">
        <v>21</v>
      </c>
      <c r="G14" s="139">
        <v>358</v>
      </c>
    </row>
    <row r="15" spans="1:7" s="86" customFormat="1" ht="11.45" customHeight="1">
      <c r="A15" s="22">
        <f>IF(D15&lt;&gt;"",COUNTA($D$10:D15),"")</f>
        <v>6</v>
      </c>
      <c r="B15" s="89">
        <v>1996</v>
      </c>
      <c r="C15" s="138">
        <v>6490</v>
      </c>
      <c r="D15" s="139">
        <v>6027</v>
      </c>
      <c r="E15" s="139">
        <v>463</v>
      </c>
      <c r="F15" s="139">
        <v>17</v>
      </c>
      <c r="G15" s="139">
        <v>446</v>
      </c>
    </row>
    <row r="16" spans="1:7" s="86" customFormat="1" ht="11.45" customHeight="1">
      <c r="A16" s="22">
        <f>IF(D16&lt;&gt;"",COUNTA($D$10:D16),"")</f>
        <v>7</v>
      </c>
      <c r="B16" s="89">
        <v>1997</v>
      </c>
      <c r="C16" s="138">
        <v>6299</v>
      </c>
      <c r="D16" s="139">
        <v>5813</v>
      </c>
      <c r="E16" s="139">
        <v>486</v>
      </c>
      <c r="F16" s="139">
        <v>16</v>
      </c>
      <c r="G16" s="139">
        <v>470</v>
      </c>
    </row>
    <row r="17" spans="1:7" s="86" customFormat="1" ht="11.45" customHeight="1">
      <c r="A17" s="22">
        <f>IF(D17&lt;&gt;"",COUNTA($D$10:D17),"")</f>
        <v>8</v>
      </c>
      <c r="B17" s="89">
        <v>1998</v>
      </c>
      <c r="C17" s="139">
        <v>6903</v>
      </c>
      <c r="D17" s="139">
        <v>6387</v>
      </c>
      <c r="E17" s="139">
        <v>516</v>
      </c>
      <c r="F17" s="139">
        <v>27</v>
      </c>
      <c r="G17" s="139">
        <v>489</v>
      </c>
    </row>
    <row r="18" spans="1:7" s="85" customFormat="1" ht="11.45" customHeight="1">
      <c r="A18" s="22">
        <f>IF(D18&lt;&gt;"",COUNTA($D$10:D18),"")</f>
        <v>9</v>
      </c>
      <c r="B18" s="89">
        <v>1999</v>
      </c>
      <c r="C18" s="139">
        <v>8029</v>
      </c>
      <c r="D18" s="139">
        <v>7564</v>
      </c>
      <c r="E18" s="139">
        <v>465</v>
      </c>
      <c r="F18" s="139">
        <v>20</v>
      </c>
      <c r="G18" s="139">
        <v>445</v>
      </c>
    </row>
    <row r="19" spans="1:7" s="85" customFormat="1" ht="11.45" customHeight="1">
      <c r="A19" s="22">
        <f>IF(D19&lt;&gt;"",COUNTA($D$10:D19),"")</f>
        <v>10</v>
      </c>
      <c r="B19" s="89">
        <v>2000</v>
      </c>
      <c r="C19" s="139">
        <v>8083</v>
      </c>
      <c r="D19" s="139">
        <v>7596</v>
      </c>
      <c r="E19" s="139">
        <v>487</v>
      </c>
      <c r="F19" s="139">
        <v>32</v>
      </c>
      <c r="G19" s="139">
        <v>455</v>
      </c>
    </row>
    <row r="20" spans="1:7" s="85" customFormat="1" ht="11.45" customHeight="1">
      <c r="A20" s="22">
        <f>IF(D20&lt;&gt;"",COUNTA($D$10:D20),"")</f>
        <v>11</v>
      </c>
      <c r="B20" s="89">
        <v>2001</v>
      </c>
      <c r="C20" s="139">
        <v>7869</v>
      </c>
      <c r="D20" s="139">
        <v>7384</v>
      </c>
      <c r="E20" s="139">
        <v>485</v>
      </c>
      <c r="F20" s="139">
        <v>38</v>
      </c>
      <c r="G20" s="139">
        <v>447</v>
      </c>
    </row>
    <row r="21" spans="1:7" s="85" customFormat="1" ht="11.45" customHeight="1">
      <c r="A21" s="22">
        <f>IF(D21&lt;&gt;"",COUNTA($D$10:D21),"")</f>
        <v>12</v>
      </c>
      <c r="B21" s="89">
        <v>2002</v>
      </c>
      <c r="C21" s="139">
        <v>7901</v>
      </c>
      <c r="D21" s="139">
        <v>7373</v>
      </c>
      <c r="E21" s="139">
        <v>528</v>
      </c>
      <c r="F21" s="139">
        <v>47</v>
      </c>
      <c r="G21" s="139">
        <v>481</v>
      </c>
    </row>
    <row r="22" spans="1:7" s="85" customFormat="1" ht="11.45" customHeight="1">
      <c r="A22" s="22">
        <f>IF(D22&lt;&gt;"",COUNTA($D$10:D22),"")</f>
        <v>13</v>
      </c>
      <c r="B22" s="89">
        <v>2003</v>
      </c>
      <c r="C22" s="139">
        <v>7872</v>
      </c>
      <c r="D22" s="139">
        <v>7404</v>
      </c>
      <c r="E22" s="139">
        <v>468</v>
      </c>
      <c r="F22" s="139">
        <v>33</v>
      </c>
      <c r="G22" s="139">
        <v>435</v>
      </c>
    </row>
    <row r="23" spans="1:7" s="85" customFormat="1" ht="11.45" customHeight="1">
      <c r="A23" s="22">
        <f>IF(D23&lt;&gt;"",COUNTA($D$10:D23),"")</f>
        <v>14</v>
      </c>
      <c r="B23" s="89">
        <v>2004</v>
      </c>
      <c r="C23" s="139">
        <v>9567</v>
      </c>
      <c r="D23" s="139">
        <v>9076</v>
      </c>
      <c r="E23" s="139">
        <v>491</v>
      </c>
      <c r="F23" s="139">
        <v>31</v>
      </c>
      <c r="G23" s="139">
        <v>460</v>
      </c>
    </row>
    <row r="24" spans="1:7" s="85" customFormat="1" ht="11.45" customHeight="1">
      <c r="A24" s="22">
        <f>IF(D24&lt;&gt;"",COUNTA($D$10:D24),"")</f>
        <v>15</v>
      </c>
      <c r="B24" s="89">
        <v>2005</v>
      </c>
      <c r="C24" s="139">
        <v>9743</v>
      </c>
      <c r="D24" s="139">
        <v>9305</v>
      </c>
      <c r="E24" s="139">
        <v>438</v>
      </c>
      <c r="F24" s="139">
        <v>35</v>
      </c>
      <c r="G24" s="139">
        <v>403</v>
      </c>
    </row>
    <row r="25" spans="1:7" s="85" customFormat="1" ht="11.45" customHeight="1">
      <c r="A25" s="22">
        <f>IF(D25&lt;&gt;"",COUNTA($D$10:D25),"")</f>
        <v>16</v>
      </c>
      <c r="B25" s="89">
        <v>2006</v>
      </c>
      <c r="C25" s="139">
        <v>9440</v>
      </c>
      <c r="D25" s="139">
        <v>9067</v>
      </c>
      <c r="E25" s="139">
        <v>373</v>
      </c>
      <c r="F25" s="139">
        <v>32</v>
      </c>
      <c r="G25" s="139">
        <v>341</v>
      </c>
    </row>
    <row r="26" spans="1:7" s="85" customFormat="1" ht="11.45" customHeight="1">
      <c r="A26" s="22">
        <f>IF(D26&lt;&gt;"",COUNTA($D$10:D26),"")</f>
        <v>17</v>
      </c>
      <c r="B26" s="89">
        <v>2007</v>
      </c>
      <c r="C26" s="139">
        <v>9747</v>
      </c>
      <c r="D26" s="139">
        <v>9409</v>
      </c>
      <c r="E26" s="139">
        <v>338</v>
      </c>
      <c r="F26" s="139">
        <v>27</v>
      </c>
      <c r="G26" s="139">
        <v>311</v>
      </c>
    </row>
    <row r="27" spans="1:7" s="85" customFormat="1" ht="11.45" customHeight="1">
      <c r="A27" s="22">
        <f>IF(D27&lt;&gt;"",COUNTA($D$10:D27),"")</f>
        <v>18</v>
      </c>
      <c r="B27" s="89">
        <v>2008</v>
      </c>
      <c r="C27" s="139">
        <v>10464</v>
      </c>
      <c r="D27" s="139">
        <v>10152</v>
      </c>
      <c r="E27" s="139">
        <v>312</v>
      </c>
      <c r="F27" s="139">
        <v>23</v>
      </c>
      <c r="G27" s="139">
        <v>289</v>
      </c>
    </row>
    <row r="28" spans="1:7" s="85" customFormat="1" ht="11.45" customHeight="1">
      <c r="A28" s="22">
        <f>IF(D28&lt;&gt;"",COUNTA($D$10:D28),"")</f>
        <v>19</v>
      </c>
      <c r="B28" s="89">
        <v>2009</v>
      </c>
      <c r="C28" s="139">
        <v>10493</v>
      </c>
      <c r="D28" s="139">
        <v>10141</v>
      </c>
      <c r="E28" s="139">
        <v>352</v>
      </c>
      <c r="F28" s="139">
        <v>21</v>
      </c>
      <c r="G28" s="139">
        <v>331</v>
      </c>
    </row>
    <row r="29" spans="1:7" s="85" customFormat="1" ht="11.45" customHeight="1">
      <c r="A29" s="22">
        <f>IF(D29&lt;&gt;"",COUNTA($D$10:D29),"")</f>
        <v>20</v>
      </c>
      <c r="B29" s="89">
        <v>2010</v>
      </c>
      <c r="C29" s="139">
        <v>10751</v>
      </c>
      <c r="D29" s="139">
        <v>10320</v>
      </c>
      <c r="E29" s="139">
        <v>431</v>
      </c>
      <c r="F29" s="139">
        <v>20</v>
      </c>
      <c r="G29" s="139">
        <v>411</v>
      </c>
    </row>
    <row r="30" spans="1:7" s="85" customFormat="1" ht="11.45" customHeight="1">
      <c r="A30" s="22">
        <f>IF(D30&lt;&gt;"",COUNTA($D$10:D30),"")</f>
        <v>21</v>
      </c>
      <c r="B30" s="89">
        <v>2011</v>
      </c>
      <c r="C30" s="139">
        <v>10400</v>
      </c>
      <c r="D30" s="139">
        <v>10047</v>
      </c>
      <c r="E30" s="139">
        <v>353</v>
      </c>
      <c r="F30" s="139">
        <v>15</v>
      </c>
      <c r="G30" s="139">
        <v>338</v>
      </c>
    </row>
    <row r="31" spans="1:7" s="85" customFormat="1" ht="11.45" customHeight="1">
      <c r="A31" s="22">
        <f>IF(D31&lt;&gt;"",COUNTA($D$10:D31),"")</f>
        <v>22</v>
      </c>
      <c r="B31" s="89">
        <v>2012</v>
      </c>
      <c r="C31" s="139">
        <v>10713</v>
      </c>
      <c r="D31" s="139">
        <v>10338</v>
      </c>
      <c r="E31" s="139">
        <v>375</v>
      </c>
      <c r="F31" s="139">
        <v>19</v>
      </c>
      <c r="G31" s="139">
        <v>356</v>
      </c>
    </row>
    <row r="32" spans="1:7" s="85" customFormat="1" ht="11.45" customHeight="1">
      <c r="A32" s="22">
        <f>IF(D32&lt;&gt;"",COUNTA($D$10:D32),"")</f>
        <v>23</v>
      </c>
      <c r="B32" s="89">
        <v>2013</v>
      </c>
      <c r="C32" s="139">
        <v>10269</v>
      </c>
      <c r="D32" s="139">
        <v>9902</v>
      </c>
      <c r="E32" s="139">
        <v>367</v>
      </c>
      <c r="F32" s="139">
        <v>25</v>
      </c>
      <c r="G32" s="139">
        <v>342</v>
      </c>
    </row>
    <row r="33" spans="1:7" s="85" customFormat="1" ht="11.45" customHeight="1">
      <c r="A33" s="22">
        <f>IF(D33&lt;&gt;"",COUNTA($D$10:D33),"")</f>
        <v>24</v>
      </c>
      <c r="B33" s="89">
        <v>2014</v>
      </c>
      <c r="C33" s="139">
        <v>10678</v>
      </c>
      <c r="D33" s="139">
        <v>10301</v>
      </c>
      <c r="E33" s="139">
        <v>377</v>
      </c>
      <c r="F33" s="139">
        <v>25</v>
      </c>
      <c r="G33" s="139">
        <v>352</v>
      </c>
    </row>
    <row r="34" spans="1:7" s="85" customFormat="1" ht="11.45" customHeight="1">
      <c r="A34" s="22">
        <f>IF(D34&lt;&gt;"",COUNTA($D$10:D34),"")</f>
        <v>25</v>
      </c>
      <c r="B34" s="89">
        <v>2015</v>
      </c>
      <c r="C34" s="139">
        <v>11106</v>
      </c>
      <c r="D34" s="139">
        <v>10713</v>
      </c>
      <c r="E34" s="139">
        <v>393</v>
      </c>
      <c r="F34" s="139">
        <v>21</v>
      </c>
      <c r="G34" s="139">
        <v>372</v>
      </c>
    </row>
    <row r="35" spans="1:7" s="85" customFormat="1" ht="11.45" customHeight="1">
      <c r="A35" s="22">
        <f>IF(D35&lt;&gt;"",COUNTA($D$10:D35),"")</f>
        <v>26</v>
      </c>
      <c r="B35" s="89">
        <v>2016</v>
      </c>
      <c r="C35" s="139">
        <v>11660</v>
      </c>
      <c r="D35" s="139">
        <v>11251</v>
      </c>
      <c r="E35" s="139">
        <v>409</v>
      </c>
      <c r="F35" s="139">
        <v>36</v>
      </c>
      <c r="G35" s="139">
        <v>373</v>
      </c>
    </row>
    <row r="36" spans="1:7" s="85" customFormat="1" ht="11.45" customHeight="1">
      <c r="A36" s="22">
        <f>IF(D36&lt;&gt;"",COUNTA($D$10:D36),"")</f>
        <v>27</v>
      </c>
      <c r="B36" s="89">
        <v>2017</v>
      </c>
      <c r="C36" s="139">
        <v>11399</v>
      </c>
      <c r="D36" s="139">
        <v>10989</v>
      </c>
      <c r="E36" s="139">
        <v>410</v>
      </c>
      <c r="F36" s="139">
        <v>31</v>
      </c>
      <c r="G36" s="139">
        <v>379</v>
      </c>
    </row>
    <row r="37" spans="1:7" s="85" customFormat="1" ht="11.45" customHeight="1">
      <c r="A37" s="22">
        <f>IF(D37&lt;&gt;"",COUNTA($D$10:D37),"")</f>
        <v>28</v>
      </c>
      <c r="B37" s="89">
        <v>2018</v>
      </c>
      <c r="C37" s="139">
        <v>12274</v>
      </c>
      <c r="D37" s="139">
        <v>11771</v>
      </c>
      <c r="E37" s="139">
        <v>503</v>
      </c>
      <c r="F37" s="139">
        <v>49</v>
      </c>
      <c r="G37" s="139">
        <v>454</v>
      </c>
    </row>
    <row r="38" spans="1:7" s="85" customFormat="1" ht="11.45" customHeight="1">
      <c r="A38" s="22">
        <f>IF(D38&lt;&gt;"",COUNTA($D$10:D38),"")</f>
        <v>29</v>
      </c>
      <c r="B38" s="89">
        <v>2019</v>
      </c>
      <c r="C38" s="139">
        <v>11084</v>
      </c>
      <c r="D38" s="139">
        <v>10673</v>
      </c>
      <c r="E38" s="139">
        <v>411</v>
      </c>
      <c r="F38" s="139">
        <v>44</v>
      </c>
      <c r="G38" s="139">
        <v>367</v>
      </c>
    </row>
    <row r="39" spans="1:7" s="85" customFormat="1" ht="11.45" customHeight="1">
      <c r="A39" s="22">
        <f>IF(D39&lt;&gt;"",COUNTA($D$10:D39),"")</f>
        <v>30</v>
      </c>
      <c r="B39" s="89">
        <v>2020</v>
      </c>
      <c r="C39" s="139">
        <v>9560</v>
      </c>
      <c r="D39" s="139">
        <v>9228</v>
      </c>
      <c r="E39" s="139">
        <v>332</v>
      </c>
      <c r="F39" s="139">
        <v>41</v>
      </c>
      <c r="G39" s="139">
        <v>291</v>
      </c>
    </row>
    <row r="40" spans="1:7" s="85" customFormat="1" ht="11.45" customHeight="1">
      <c r="A40" s="99"/>
    </row>
    <row r="41" spans="1:7" s="85" customFormat="1" ht="11.45" customHeight="1">
      <c r="A41" s="99"/>
    </row>
    <row r="42" spans="1:7" s="85" customFormat="1" ht="11.45" customHeight="1">
      <c r="A42" s="99"/>
    </row>
    <row r="43" spans="1:7" s="85" customFormat="1" ht="11.45" customHeight="1">
      <c r="A43" s="99"/>
    </row>
    <row r="44" spans="1:7" s="85" customFormat="1" ht="11.45" customHeight="1">
      <c r="A44" s="99"/>
    </row>
    <row r="45" spans="1:7" s="85" customFormat="1" ht="11.45" customHeight="1">
      <c r="A45" s="99"/>
    </row>
    <row r="46" spans="1:7" s="85" customFormat="1" ht="11.45" customHeight="1">
      <c r="A46" s="99"/>
    </row>
    <row r="47" spans="1:7" s="85" customFormat="1" ht="11.45" customHeight="1">
      <c r="A47" s="99"/>
    </row>
    <row r="48" spans="1:7" s="85" customFormat="1" ht="11.45" customHeight="1">
      <c r="A48" s="99"/>
    </row>
    <row r="49" spans="1:1" s="85" customFormat="1" ht="11.45" customHeight="1">
      <c r="A49" s="99"/>
    </row>
    <row r="50" spans="1:1" s="85" customFormat="1" ht="11.45" customHeight="1">
      <c r="A50" s="99"/>
    </row>
    <row r="51" spans="1:1" s="85" customFormat="1" ht="11.45" customHeight="1">
      <c r="A51" s="99"/>
    </row>
    <row r="52" spans="1:1" s="85" customFormat="1" ht="11.45" customHeight="1">
      <c r="A52" s="99"/>
    </row>
    <row r="53" spans="1:1" s="85" customFormat="1" ht="11.45" customHeight="1">
      <c r="A53" s="99"/>
    </row>
    <row r="54" spans="1:1" s="85" customFormat="1" ht="11.45" customHeight="1">
      <c r="A54" s="99"/>
    </row>
    <row r="55" spans="1:1" s="85" customFormat="1" ht="11.45" customHeight="1">
      <c r="A55" s="99"/>
    </row>
    <row r="56" spans="1:1" ht="11.45" customHeight="1"/>
    <row r="57" spans="1:1" ht="11.45" customHeight="1"/>
    <row r="58" spans="1:1" ht="11.45" customHeight="1"/>
    <row r="59" spans="1:1" ht="11.45" customHeight="1"/>
    <row r="60" spans="1:1" ht="11.45" customHeight="1"/>
    <row r="61" spans="1:1" ht="11.45" customHeight="1"/>
    <row r="62" spans="1:1" ht="11.45" customHeight="1"/>
    <row r="63" spans="1:1" ht="11.45" customHeight="1"/>
    <row r="64" spans="1:1" ht="11.45" customHeight="1"/>
    <row r="65" ht="11.45" customHeight="1"/>
    <row r="66" ht="11.45" customHeight="1"/>
    <row r="67" ht="11.45" customHeight="1"/>
    <row r="68" ht="11.45" customHeight="1"/>
    <row r="69" ht="11.45" customHeight="1"/>
    <row r="70" ht="11.45" customHeight="1"/>
    <row r="71" ht="11.45" customHeight="1"/>
    <row r="72" ht="11.45" customHeight="1"/>
    <row r="73" ht="11.45" customHeight="1"/>
    <row r="74" ht="11.45" customHeight="1"/>
    <row r="75" ht="11.45" customHeight="1"/>
    <row r="76" ht="11.45" customHeight="1"/>
    <row r="77" ht="11.45" customHeight="1"/>
    <row r="78" ht="11.45" customHeight="1"/>
    <row r="79" ht="11.45" customHeight="1"/>
  </sheetData>
  <mergeCells count="12">
    <mergeCell ref="E5:E7"/>
    <mergeCell ref="E4:G4"/>
    <mergeCell ref="B4:B7"/>
    <mergeCell ref="A1:B1"/>
    <mergeCell ref="A2:B3"/>
    <mergeCell ref="A4:A7"/>
    <mergeCell ref="D4:D7"/>
    <mergeCell ref="C4:C7"/>
    <mergeCell ref="C2:G3"/>
    <mergeCell ref="C1:G1"/>
    <mergeCell ref="G5:G7"/>
    <mergeCell ref="F5:F7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 StatA MV, Statistischer Bericht A213J 2020 00&amp;R&amp;"-,Standard"&amp;7&amp;P</oddFooter>
    <evenFooter>&amp;L&amp;"-,Standard"&amp;7&amp;P&amp;R&amp;"-,Standard"&amp;7 StatA MV, Statistischer Bericht A213J 2020 00</even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2"/>
  <sheetViews>
    <sheetView zoomScale="140" zoomScaleNormal="140" workbookViewId="0">
      <pane xSplit="2" ySplit="10" topLeftCell="C11" activePane="bottomRight" state="frozen"/>
      <selection sqref="A1:XFD1"/>
      <selection pane="topRight" sqref="A1:XFD1"/>
      <selection pane="bottomLeft" sqref="A1:XFD1"/>
      <selection pane="bottomRight" activeCell="C11" sqref="C11"/>
    </sheetView>
  </sheetViews>
  <sheetFormatPr baseColWidth="10" defaultRowHeight="12.75"/>
  <cols>
    <col min="1" max="1" width="3.7109375" style="17" customWidth="1"/>
    <col min="2" max="2" width="14.140625" style="17" customWidth="1"/>
    <col min="3" max="8" width="8.7109375" style="17" customWidth="1"/>
    <col min="9" max="9" width="10.7109375" style="17" customWidth="1"/>
    <col min="10" max="10" width="8.7109375" style="17" customWidth="1"/>
    <col min="11" max="16384" width="11.42578125" style="17"/>
  </cols>
  <sheetData>
    <row r="1" spans="1:10" ht="15" customHeight="1">
      <c r="A1" s="256" t="s">
        <v>65</v>
      </c>
      <c r="B1" s="257"/>
      <c r="C1" s="263" t="s">
        <v>45</v>
      </c>
      <c r="D1" s="263"/>
      <c r="E1" s="263"/>
      <c r="F1" s="263"/>
      <c r="G1" s="263"/>
      <c r="H1" s="263"/>
      <c r="I1" s="263"/>
      <c r="J1" s="264"/>
    </row>
    <row r="2" spans="1:10" s="85" customFormat="1" ht="15" customHeight="1">
      <c r="A2" s="258" t="s">
        <v>207</v>
      </c>
      <c r="B2" s="259"/>
      <c r="C2" s="260" t="s">
        <v>476</v>
      </c>
      <c r="D2" s="260"/>
      <c r="E2" s="260"/>
      <c r="F2" s="260"/>
      <c r="G2" s="260"/>
      <c r="H2" s="260"/>
      <c r="I2" s="260"/>
      <c r="J2" s="261"/>
    </row>
    <row r="3" spans="1:10" s="85" customFormat="1" ht="15" customHeight="1">
      <c r="A3" s="258"/>
      <c r="B3" s="259"/>
      <c r="C3" s="260"/>
      <c r="D3" s="260"/>
      <c r="E3" s="260"/>
      <c r="F3" s="260"/>
      <c r="G3" s="260"/>
      <c r="H3" s="260"/>
      <c r="I3" s="260"/>
      <c r="J3" s="261"/>
    </row>
    <row r="4" spans="1:10" s="86" customFormat="1" ht="11.45" customHeight="1">
      <c r="A4" s="262" t="s">
        <v>31</v>
      </c>
      <c r="B4" s="274" t="s">
        <v>337</v>
      </c>
      <c r="C4" s="254" t="s">
        <v>39</v>
      </c>
      <c r="D4" s="254"/>
      <c r="E4" s="254"/>
      <c r="F4" s="254"/>
      <c r="G4" s="254"/>
      <c r="H4" s="254"/>
      <c r="I4" s="254"/>
      <c r="J4" s="255" t="s">
        <v>40</v>
      </c>
    </row>
    <row r="5" spans="1:10" s="86" customFormat="1" ht="11.45" customHeight="1">
      <c r="A5" s="262"/>
      <c r="B5" s="275"/>
      <c r="C5" s="269" t="s">
        <v>41</v>
      </c>
      <c r="D5" s="277" t="s">
        <v>69</v>
      </c>
      <c r="E5" s="278"/>
      <c r="F5" s="278"/>
      <c r="G5" s="278"/>
      <c r="H5" s="278"/>
      <c r="I5" s="279"/>
      <c r="J5" s="255"/>
    </row>
    <row r="6" spans="1:10" s="86" customFormat="1" ht="11.45" customHeight="1">
      <c r="A6" s="262"/>
      <c r="B6" s="275"/>
      <c r="C6" s="269"/>
      <c r="D6" s="269" t="s">
        <v>18</v>
      </c>
      <c r="E6" s="269" t="s">
        <v>19</v>
      </c>
      <c r="F6" s="269" t="s">
        <v>111</v>
      </c>
      <c r="G6" s="269" t="s">
        <v>297</v>
      </c>
      <c r="H6" s="269" t="s">
        <v>335</v>
      </c>
      <c r="I6" s="269" t="s">
        <v>336</v>
      </c>
      <c r="J6" s="255"/>
    </row>
    <row r="7" spans="1:10" s="86" customFormat="1" ht="11.45" customHeight="1">
      <c r="A7" s="262"/>
      <c r="B7" s="275"/>
      <c r="C7" s="269"/>
      <c r="D7" s="269"/>
      <c r="E7" s="269"/>
      <c r="F7" s="269"/>
      <c r="G7" s="269"/>
      <c r="H7" s="269"/>
      <c r="I7" s="269"/>
      <c r="J7" s="255"/>
    </row>
    <row r="8" spans="1:10" s="86" customFormat="1" ht="11.45" customHeight="1">
      <c r="A8" s="262"/>
      <c r="B8" s="275"/>
      <c r="C8" s="269"/>
      <c r="D8" s="269"/>
      <c r="E8" s="269"/>
      <c r="F8" s="269"/>
      <c r="G8" s="269"/>
      <c r="H8" s="269"/>
      <c r="I8" s="269"/>
      <c r="J8" s="255"/>
    </row>
    <row r="9" spans="1:10" s="86" customFormat="1" ht="11.45" customHeight="1">
      <c r="A9" s="262"/>
      <c r="B9" s="276"/>
      <c r="C9" s="269"/>
      <c r="D9" s="269"/>
      <c r="E9" s="269"/>
      <c r="F9" s="269"/>
      <c r="G9" s="269"/>
      <c r="H9" s="269"/>
      <c r="I9" s="269"/>
      <c r="J9" s="255"/>
    </row>
    <row r="10" spans="1:10" s="86" customFormat="1" ht="11.45" customHeight="1">
      <c r="A10" s="14">
        <v>1</v>
      </c>
      <c r="B10" s="15">
        <v>2</v>
      </c>
      <c r="C10" s="15">
        <v>3</v>
      </c>
      <c r="D10" s="15">
        <v>4</v>
      </c>
      <c r="E10" s="15">
        <v>5</v>
      </c>
      <c r="F10" s="15">
        <v>6</v>
      </c>
      <c r="G10" s="15">
        <v>7</v>
      </c>
      <c r="H10" s="15">
        <v>8</v>
      </c>
      <c r="I10" s="15">
        <v>9</v>
      </c>
      <c r="J10" s="16">
        <v>10</v>
      </c>
    </row>
    <row r="11" spans="1:10" s="86" customFormat="1" ht="11.45" customHeight="1">
      <c r="A11" s="98"/>
      <c r="B11" s="89"/>
      <c r="C11" s="142"/>
      <c r="D11" s="143"/>
      <c r="E11" s="143"/>
      <c r="F11" s="144"/>
      <c r="G11" s="143"/>
      <c r="H11" s="143"/>
      <c r="I11" s="144"/>
      <c r="J11" s="144"/>
    </row>
    <row r="12" spans="1:10" s="86" customFormat="1" ht="11.45" customHeight="1">
      <c r="A12" s="22">
        <f>IF(D12&lt;&gt;"",COUNTA($D$12:D12),"")</f>
        <v>1</v>
      </c>
      <c r="B12" s="108" t="s">
        <v>61</v>
      </c>
      <c r="C12" s="145">
        <v>12061</v>
      </c>
      <c r="D12" s="146">
        <v>6256</v>
      </c>
      <c r="E12" s="146">
        <v>5805</v>
      </c>
      <c r="F12" s="149">
        <v>5282</v>
      </c>
      <c r="G12" s="146">
        <v>6779</v>
      </c>
      <c r="H12" s="146">
        <v>11135</v>
      </c>
      <c r="I12" s="149">
        <v>926</v>
      </c>
      <c r="J12" s="149">
        <v>58</v>
      </c>
    </row>
    <row r="13" spans="1:10" s="86" customFormat="1" ht="11.45" customHeight="1">
      <c r="A13" s="22" t="str">
        <f>IF(D13&lt;&gt;"",COUNTA($D$12:D13),"")</f>
        <v/>
      </c>
      <c r="B13" s="89"/>
      <c r="C13" s="142"/>
      <c r="D13" s="143"/>
      <c r="E13" s="143"/>
      <c r="F13" s="144"/>
      <c r="G13" s="143"/>
      <c r="H13" s="143"/>
      <c r="I13" s="144"/>
      <c r="J13" s="144"/>
    </row>
    <row r="14" spans="1:10" s="86" customFormat="1" ht="11.45" customHeight="1">
      <c r="A14" s="22">
        <f>IF(D14&lt;&gt;"",COUNTA($D$12:D14),"")</f>
        <v>2</v>
      </c>
      <c r="B14" s="89" t="s">
        <v>367</v>
      </c>
      <c r="C14" s="142">
        <v>1</v>
      </c>
      <c r="D14" s="143">
        <v>1</v>
      </c>
      <c r="E14" s="144" t="s">
        <v>5</v>
      </c>
      <c r="F14" s="223" t="s">
        <v>5</v>
      </c>
      <c r="G14" s="143">
        <v>1</v>
      </c>
      <c r="H14" s="143">
        <v>1</v>
      </c>
      <c r="I14" s="223" t="s">
        <v>5</v>
      </c>
      <c r="J14" s="223" t="s">
        <v>5</v>
      </c>
    </row>
    <row r="15" spans="1:10" s="86" customFormat="1" ht="11.45" customHeight="1">
      <c r="A15" s="22">
        <f>IF(D15&lt;&gt;"",COUNTA($D$12:D15),"")</f>
        <v>3</v>
      </c>
      <c r="B15" s="111" t="s">
        <v>258</v>
      </c>
      <c r="C15" s="142">
        <v>10</v>
      </c>
      <c r="D15" s="143">
        <v>3</v>
      </c>
      <c r="E15" s="143">
        <v>7</v>
      </c>
      <c r="F15" s="223" t="s">
        <v>5</v>
      </c>
      <c r="G15" s="143">
        <v>10</v>
      </c>
      <c r="H15" s="143">
        <v>10</v>
      </c>
      <c r="I15" s="223" t="s">
        <v>5</v>
      </c>
      <c r="J15" s="223" t="s">
        <v>5</v>
      </c>
    </row>
    <row r="16" spans="1:10" s="86" customFormat="1" ht="11.45" customHeight="1">
      <c r="A16" s="22">
        <f>IF(D16&lt;&gt;"",COUNTA($D$12:D16),"")</f>
        <v>4</v>
      </c>
      <c r="B16" s="111" t="s">
        <v>259</v>
      </c>
      <c r="C16" s="142">
        <v>23</v>
      </c>
      <c r="D16" s="143">
        <v>16</v>
      </c>
      <c r="E16" s="143">
        <v>7</v>
      </c>
      <c r="F16" s="223" t="s">
        <v>5</v>
      </c>
      <c r="G16" s="143">
        <v>23</v>
      </c>
      <c r="H16" s="143">
        <v>21</v>
      </c>
      <c r="I16" s="144">
        <v>2</v>
      </c>
      <c r="J16" s="223" t="s">
        <v>5</v>
      </c>
    </row>
    <row r="17" spans="1:10" s="86" customFormat="1" ht="11.45" customHeight="1">
      <c r="A17" s="22">
        <f>IF(D17&lt;&gt;"",COUNTA($D$12:D17),"")</f>
        <v>5</v>
      </c>
      <c r="B17" s="111" t="s">
        <v>260</v>
      </c>
      <c r="C17" s="142">
        <v>66</v>
      </c>
      <c r="D17" s="143">
        <v>37</v>
      </c>
      <c r="E17" s="143">
        <v>29</v>
      </c>
      <c r="F17" s="223" t="s">
        <v>5</v>
      </c>
      <c r="G17" s="143">
        <v>66</v>
      </c>
      <c r="H17" s="143">
        <v>62</v>
      </c>
      <c r="I17" s="144">
        <v>4</v>
      </c>
      <c r="J17" s="223" t="s">
        <v>5</v>
      </c>
    </row>
    <row r="18" spans="1:10" s="86" customFormat="1" ht="11.45" customHeight="1">
      <c r="A18" s="22">
        <f>IF(D18&lt;&gt;"",COUNTA($D$12:D18),"")</f>
        <v>6</v>
      </c>
      <c r="B18" s="111" t="s">
        <v>261</v>
      </c>
      <c r="C18" s="142">
        <v>105</v>
      </c>
      <c r="D18" s="143">
        <v>61</v>
      </c>
      <c r="E18" s="143">
        <v>44</v>
      </c>
      <c r="F18" s="144">
        <v>5</v>
      </c>
      <c r="G18" s="143">
        <v>100</v>
      </c>
      <c r="H18" s="143">
        <v>100</v>
      </c>
      <c r="I18" s="144">
        <v>5</v>
      </c>
      <c r="J18" s="144">
        <v>3</v>
      </c>
    </row>
    <row r="19" spans="1:10" s="86" customFormat="1" ht="11.45" customHeight="1">
      <c r="A19" s="22">
        <f>IF(D19&lt;&gt;"",COUNTA($D$12:D19),"")</f>
        <v>7</v>
      </c>
      <c r="B19" s="111" t="s">
        <v>262</v>
      </c>
      <c r="C19" s="142">
        <v>142</v>
      </c>
      <c r="D19" s="143">
        <v>82</v>
      </c>
      <c r="E19" s="143">
        <v>60</v>
      </c>
      <c r="F19" s="144">
        <v>15</v>
      </c>
      <c r="G19" s="143">
        <v>127</v>
      </c>
      <c r="H19" s="143">
        <v>123</v>
      </c>
      <c r="I19" s="144">
        <v>19</v>
      </c>
      <c r="J19" s="144">
        <v>1</v>
      </c>
    </row>
    <row r="20" spans="1:10" s="86" customFormat="1" ht="11.45" customHeight="1">
      <c r="A20" s="22">
        <f>IF(D20&lt;&gt;"",COUNTA($D$12:D20),"")</f>
        <v>8</v>
      </c>
      <c r="B20" s="111" t="s">
        <v>263</v>
      </c>
      <c r="C20" s="142">
        <v>191</v>
      </c>
      <c r="D20" s="143">
        <v>106</v>
      </c>
      <c r="E20" s="143">
        <v>85</v>
      </c>
      <c r="F20" s="144">
        <v>27</v>
      </c>
      <c r="G20" s="143">
        <v>164</v>
      </c>
      <c r="H20" s="143">
        <v>169</v>
      </c>
      <c r="I20" s="144">
        <v>22</v>
      </c>
      <c r="J20" s="223" t="s">
        <v>5</v>
      </c>
    </row>
    <row r="21" spans="1:10" s="86" customFormat="1" ht="11.45" customHeight="1">
      <c r="A21" s="22">
        <f>IF(D21&lt;&gt;"",COUNTA($D$12:D21),"")</f>
        <v>9</v>
      </c>
      <c r="B21" s="111" t="s">
        <v>264</v>
      </c>
      <c r="C21" s="142">
        <v>227</v>
      </c>
      <c r="D21" s="143">
        <v>122</v>
      </c>
      <c r="E21" s="143">
        <v>105</v>
      </c>
      <c r="F21" s="144">
        <v>28</v>
      </c>
      <c r="G21" s="143">
        <v>199</v>
      </c>
      <c r="H21" s="143">
        <v>198</v>
      </c>
      <c r="I21" s="144">
        <v>29</v>
      </c>
      <c r="J21" s="144">
        <v>2</v>
      </c>
    </row>
    <row r="22" spans="1:10" s="86" customFormat="1" ht="11.45" customHeight="1">
      <c r="A22" s="22">
        <f>IF(D22&lt;&gt;"",COUNTA($D$12:D22),"")</f>
        <v>10</v>
      </c>
      <c r="B22" s="111" t="s">
        <v>265</v>
      </c>
      <c r="C22" s="142">
        <v>220</v>
      </c>
      <c r="D22" s="143">
        <v>112</v>
      </c>
      <c r="E22" s="143">
        <v>108</v>
      </c>
      <c r="F22" s="144">
        <v>54</v>
      </c>
      <c r="G22" s="143">
        <v>166</v>
      </c>
      <c r="H22" s="143">
        <v>184</v>
      </c>
      <c r="I22" s="144">
        <v>36</v>
      </c>
      <c r="J22" s="144">
        <v>2</v>
      </c>
    </row>
    <row r="23" spans="1:10" s="85" customFormat="1" ht="11.45" customHeight="1">
      <c r="A23" s="22">
        <f>IF(D23&lt;&gt;"",COUNTA($D$12:D23),"")</f>
        <v>11</v>
      </c>
      <c r="B23" s="111" t="s">
        <v>266</v>
      </c>
      <c r="C23" s="142">
        <v>296</v>
      </c>
      <c r="D23" s="143">
        <v>136</v>
      </c>
      <c r="E23" s="143">
        <v>160</v>
      </c>
      <c r="F23" s="144">
        <v>89</v>
      </c>
      <c r="G23" s="143">
        <v>207</v>
      </c>
      <c r="H23" s="143">
        <v>251</v>
      </c>
      <c r="I23" s="144">
        <v>45</v>
      </c>
      <c r="J23" s="223" t="s">
        <v>5</v>
      </c>
    </row>
    <row r="24" spans="1:10" s="85" customFormat="1" ht="11.45" customHeight="1">
      <c r="A24" s="22">
        <f>IF(D24&lt;&gt;"",COUNTA($D$12:D24),"")</f>
        <v>12</v>
      </c>
      <c r="B24" s="111" t="s">
        <v>267</v>
      </c>
      <c r="C24" s="142">
        <v>371</v>
      </c>
      <c r="D24" s="143">
        <v>182</v>
      </c>
      <c r="E24" s="143">
        <v>189</v>
      </c>
      <c r="F24" s="144">
        <v>88</v>
      </c>
      <c r="G24" s="143">
        <v>283</v>
      </c>
      <c r="H24" s="143">
        <v>328</v>
      </c>
      <c r="I24" s="144">
        <v>43</v>
      </c>
      <c r="J24" s="144">
        <v>1</v>
      </c>
    </row>
    <row r="25" spans="1:10" s="85" customFormat="1" ht="11.45" customHeight="1">
      <c r="A25" s="22">
        <f>IF(D25&lt;&gt;"",COUNTA($D$12:D25),"")</f>
        <v>13</v>
      </c>
      <c r="B25" s="111" t="s">
        <v>268</v>
      </c>
      <c r="C25" s="142">
        <v>394</v>
      </c>
      <c r="D25" s="143">
        <v>192</v>
      </c>
      <c r="E25" s="143">
        <v>202</v>
      </c>
      <c r="F25" s="144">
        <v>136</v>
      </c>
      <c r="G25" s="143">
        <v>258</v>
      </c>
      <c r="H25" s="143">
        <v>336</v>
      </c>
      <c r="I25" s="144">
        <v>58</v>
      </c>
      <c r="J25" s="144">
        <v>2</v>
      </c>
    </row>
    <row r="26" spans="1:10" s="85" customFormat="1" ht="11.45" customHeight="1">
      <c r="A26" s="22">
        <f>IF(D26&lt;&gt;"",COUNTA($D$12:D26),"")</f>
        <v>14</v>
      </c>
      <c r="B26" s="111" t="s">
        <v>269</v>
      </c>
      <c r="C26" s="142">
        <v>450</v>
      </c>
      <c r="D26" s="143">
        <v>235</v>
      </c>
      <c r="E26" s="143">
        <v>215</v>
      </c>
      <c r="F26" s="144">
        <v>184</v>
      </c>
      <c r="G26" s="143">
        <v>266</v>
      </c>
      <c r="H26" s="143">
        <v>393</v>
      </c>
      <c r="I26" s="144">
        <v>57</v>
      </c>
      <c r="J26" s="144">
        <v>3</v>
      </c>
    </row>
    <row r="27" spans="1:10" s="85" customFormat="1" ht="11.45" customHeight="1">
      <c r="A27" s="22">
        <f>IF(D27&lt;&gt;"",COUNTA($D$12:D27),"")</f>
        <v>15</v>
      </c>
      <c r="B27" s="111" t="s">
        <v>270</v>
      </c>
      <c r="C27" s="142">
        <v>526</v>
      </c>
      <c r="D27" s="143">
        <v>268</v>
      </c>
      <c r="E27" s="143">
        <v>258</v>
      </c>
      <c r="F27" s="144">
        <v>228</v>
      </c>
      <c r="G27" s="143">
        <v>298</v>
      </c>
      <c r="H27" s="143">
        <v>476</v>
      </c>
      <c r="I27" s="144">
        <v>50</v>
      </c>
      <c r="J27" s="144">
        <v>2</v>
      </c>
    </row>
    <row r="28" spans="1:10" s="85" customFormat="1" ht="11.45" customHeight="1">
      <c r="A28" s="22">
        <f>IF(D28&lt;&gt;"",COUNTA($D$12:D28),"")</f>
        <v>16</v>
      </c>
      <c r="B28" s="111" t="s">
        <v>271</v>
      </c>
      <c r="C28" s="142">
        <v>605</v>
      </c>
      <c r="D28" s="143">
        <v>304</v>
      </c>
      <c r="E28" s="143">
        <v>301</v>
      </c>
      <c r="F28" s="144">
        <v>287</v>
      </c>
      <c r="G28" s="143">
        <v>318</v>
      </c>
      <c r="H28" s="143">
        <v>533</v>
      </c>
      <c r="I28" s="144">
        <v>72</v>
      </c>
      <c r="J28" s="144">
        <v>3</v>
      </c>
    </row>
    <row r="29" spans="1:10" s="85" customFormat="1" ht="11.45" customHeight="1">
      <c r="A29" s="22">
        <f>IF(D29&lt;&gt;"",COUNTA($D$12:D29),"")</f>
        <v>17</v>
      </c>
      <c r="B29" s="111" t="s">
        <v>272</v>
      </c>
      <c r="C29" s="142">
        <v>887</v>
      </c>
      <c r="D29" s="143">
        <v>448</v>
      </c>
      <c r="E29" s="143">
        <v>439</v>
      </c>
      <c r="F29" s="144">
        <v>381</v>
      </c>
      <c r="G29" s="143">
        <v>506</v>
      </c>
      <c r="H29" s="143">
        <v>833</v>
      </c>
      <c r="I29" s="144">
        <v>54</v>
      </c>
      <c r="J29" s="144">
        <v>4</v>
      </c>
    </row>
    <row r="30" spans="1:10" s="85" customFormat="1" ht="11.45" customHeight="1">
      <c r="A30" s="22">
        <f>IF(D30&lt;&gt;"",COUNTA($D$12:D30),"")</f>
        <v>18</v>
      </c>
      <c r="B30" s="111" t="s">
        <v>273</v>
      </c>
      <c r="C30" s="142">
        <v>1060</v>
      </c>
      <c r="D30" s="143">
        <v>545</v>
      </c>
      <c r="E30" s="143">
        <v>515</v>
      </c>
      <c r="F30" s="144">
        <v>495</v>
      </c>
      <c r="G30" s="143">
        <v>565</v>
      </c>
      <c r="H30" s="143">
        <v>998</v>
      </c>
      <c r="I30" s="144">
        <v>62</v>
      </c>
      <c r="J30" s="144">
        <v>2</v>
      </c>
    </row>
    <row r="31" spans="1:10" s="85" customFormat="1" ht="11.45" customHeight="1">
      <c r="A31" s="22">
        <f>IF(D31&lt;&gt;"",COUNTA($D$12:D31),"")</f>
        <v>19</v>
      </c>
      <c r="B31" s="111" t="s">
        <v>274</v>
      </c>
      <c r="C31" s="142">
        <v>1064</v>
      </c>
      <c r="D31" s="143">
        <v>603</v>
      </c>
      <c r="E31" s="143">
        <v>461</v>
      </c>
      <c r="F31" s="144">
        <v>516</v>
      </c>
      <c r="G31" s="143">
        <v>548</v>
      </c>
      <c r="H31" s="143">
        <v>986</v>
      </c>
      <c r="I31" s="144">
        <v>78</v>
      </c>
      <c r="J31" s="144">
        <v>4</v>
      </c>
    </row>
    <row r="32" spans="1:10" s="85" customFormat="1" ht="11.45" customHeight="1">
      <c r="A32" s="22">
        <f>IF(D32&lt;&gt;"",COUNTA($D$12:D32),"")</f>
        <v>20</v>
      </c>
      <c r="B32" s="111" t="s">
        <v>275</v>
      </c>
      <c r="C32" s="142">
        <v>1022</v>
      </c>
      <c r="D32" s="143">
        <v>512</v>
      </c>
      <c r="E32" s="143">
        <v>510</v>
      </c>
      <c r="F32" s="144">
        <v>513</v>
      </c>
      <c r="G32" s="143">
        <v>509</v>
      </c>
      <c r="H32" s="143">
        <v>981</v>
      </c>
      <c r="I32" s="144">
        <v>41</v>
      </c>
      <c r="J32" s="144">
        <v>3</v>
      </c>
    </row>
    <row r="33" spans="1:10" s="85" customFormat="1" ht="11.45" customHeight="1">
      <c r="A33" s="22">
        <f>IF(D33&lt;&gt;"",COUNTA($D$12:D33),"")</f>
        <v>21</v>
      </c>
      <c r="B33" s="111" t="s">
        <v>276</v>
      </c>
      <c r="C33" s="142">
        <v>855</v>
      </c>
      <c r="D33" s="143">
        <v>462</v>
      </c>
      <c r="E33" s="143">
        <v>393</v>
      </c>
      <c r="F33" s="144">
        <v>426</v>
      </c>
      <c r="G33" s="143">
        <v>429</v>
      </c>
      <c r="H33" s="143">
        <v>802</v>
      </c>
      <c r="I33" s="144">
        <v>53</v>
      </c>
      <c r="J33" s="144">
        <v>3</v>
      </c>
    </row>
    <row r="34" spans="1:10" s="85" customFormat="1" ht="11.45" customHeight="1">
      <c r="A34" s="22">
        <f>IF(D34&lt;&gt;"",COUNTA($D$12:D34),"")</f>
        <v>22</v>
      </c>
      <c r="B34" s="111" t="s">
        <v>277</v>
      </c>
      <c r="C34" s="142">
        <v>711</v>
      </c>
      <c r="D34" s="143">
        <v>365</v>
      </c>
      <c r="E34" s="143">
        <v>346</v>
      </c>
      <c r="F34" s="144">
        <v>367</v>
      </c>
      <c r="G34" s="143">
        <v>344</v>
      </c>
      <c r="H34" s="143">
        <v>685</v>
      </c>
      <c r="I34" s="144">
        <v>26</v>
      </c>
      <c r="J34" s="144">
        <v>4</v>
      </c>
    </row>
    <row r="35" spans="1:10" s="85" customFormat="1" ht="11.45" customHeight="1">
      <c r="A35" s="22">
        <f>IF(D35&lt;&gt;"",COUNTA($D$12:D35),"")</f>
        <v>23</v>
      </c>
      <c r="B35" s="111" t="s">
        <v>278</v>
      </c>
      <c r="C35" s="142">
        <v>705</v>
      </c>
      <c r="D35" s="143">
        <v>370</v>
      </c>
      <c r="E35" s="143">
        <v>335</v>
      </c>
      <c r="F35" s="144">
        <v>341</v>
      </c>
      <c r="G35" s="143">
        <v>364</v>
      </c>
      <c r="H35" s="143">
        <v>672</v>
      </c>
      <c r="I35" s="144">
        <v>33</v>
      </c>
      <c r="J35" s="144">
        <v>8</v>
      </c>
    </row>
    <row r="36" spans="1:10" s="85" customFormat="1" ht="11.45" customHeight="1">
      <c r="A36" s="22">
        <f>IF(D36&lt;&gt;"",COUNTA($D$12:D36),"")</f>
        <v>24</v>
      </c>
      <c r="B36" s="111" t="s">
        <v>286</v>
      </c>
      <c r="C36" s="142">
        <v>574</v>
      </c>
      <c r="D36" s="143">
        <v>294</v>
      </c>
      <c r="E36" s="143">
        <v>280</v>
      </c>
      <c r="F36" s="144">
        <v>309</v>
      </c>
      <c r="G36" s="143">
        <v>265</v>
      </c>
      <c r="H36" s="143">
        <v>541</v>
      </c>
      <c r="I36" s="144">
        <v>33</v>
      </c>
      <c r="J36" s="144">
        <v>2</v>
      </c>
    </row>
    <row r="37" spans="1:10" s="85" customFormat="1" ht="11.45" customHeight="1">
      <c r="A37" s="22">
        <f>IF(D37&lt;&gt;"",COUNTA($D$12:D37),"")</f>
        <v>25</v>
      </c>
      <c r="B37" s="111" t="s">
        <v>279</v>
      </c>
      <c r="C37" s="142">
        <v>471</v>
      </c>
      <c r="D37" s="143">
        <v>260</v>
      </c>
      <c r="E37" s="143">
        <v>211</v>
      </c>
      <c r="F37" s="144">
        <v>236</v>
      </c>
      <c r="G37" s="143">
        <v>235</v>
      </c>
      <c r="H37" s="143">
        <v>443</v>
      </c>
      <c r="I37" s="144">
        <v>28</v>
      </c>
      <c r="J37" s="144">
        <v>3</v>
      </c>
    </row>
    <row r="38" spans="1:10" s="85" customFormat="1" ht="11.45" customHeight="1">
      <c r="A38" s="22">
        <f>IF(D38&lt;&gt;"",COUNTA($D$12:D38),"")</f>
        <v>26</v>
      </c>
      <c r="B38" s="111" t="s">
        <v>280</v>
      </c>
      <c r="C38" s="142">
        <v>361</v>
      </c>
      <c r="D38" s="143">
        <v>186</v>
      </c>
      <c r="E38" s="143">
        <v>175</v>
      </c>
      <c r="F38" s="144">
        <v>205</v>
      </c>
      <c r="G38" s="143">
        <v>156</v>
      </c>
      <c r="H38" s="143">
        <v>342</v>
      </c>
      <c r="I38" s="144">
        <v>19</v>
      </c>
      <c r="J38" s="144">
        <v>1</v>
      </c>
    </row>
    <row r="39" spans="1:10" s="85" customFormat="1" ht="11.45" customHeight="1">
      <c r="A39" s="22">
        <f>IF(D39&lt;&gt;"",COUNTA($D$12:D39),"")</f>
        <v>27</v>
      </c>
      <c r="B39" s="111" t="s">
        <v>281</v>
      </c>
      <c r="C39" s="142">
        <v>252</v>
      </c>
      <c r="D39" s="143">
        <v>114</v>
      </c>
      <c r="E39" s="143">
        <v>138</v>
      </c>
      <c r="F39" s="144">
        <v>129</v>
      </c>
      <c r="G39" s="143">
        <v>123</v>
      </c>
      <c r="H39" s="143">
        <v>235</v>
      </c>
      <c r="I39" s="144">
        <v>17</v>
      </c>
      <c r="J39" s="144">
        <v>2</v>
      </c>
    </row>
    <row r="40" spans="1:10" s="85" customFormat="1" ht="11.45" customHeight="1">
      <c r="A40" s="22">
        <f>IF(D40&lt;&gt;"",COUNTA($D$12:D40),"")</f>
        <v>28</v>
      </c>
      <c r="B40" s="111" t="s">
        <v>282</v>
      </c>
      <c r="C40" s="142">
        <v>200</v>
      </c>
      <c r="D40" s="143">
        <v>100</v>
      </c>
      <c r="E40" s="143">
        <v>100</v>
      </c>
      <c r="F40" s="144">
        <v>95</v>
      </c>
      <c r="G40" s="143">
        <v>105</v>
      </c>
      <c r="H40" s="143">
        <v>187</v>
      </c>
      <c r="I40" s="144">
        <v>13</v>
      </c>
      <c r="J40" s="223" t="s">
        <v>5</v>
      </c>
    </row>
    <row r="41" spans="1:10" s="85" customFormat="1" ht="11.45" customHeight="1">
      <c r="A41" s="22">
        <f>IF(D41&lt;&gt;"",COUNTA($D$12:D41),"")</f>
        <v>29</v>
      </c>
      <c r="B41" s="111" t="s">
        <v>283</v>
      </c>
      <c r="C41" s="142">
        <v>134</v>
      </c>
      <c r="D41" s="143">
        <v>74</v>
      </c>
      <c r="E41" s="143">
        <v>60</v>
      </c>
      <c r="F41" s="144">
        <v>56</v>
      </c>
      <c r="G41" s="143">
        <v>78</v>
      </c>
      <c r="H41" s="143">
        <v>122</v>
      </c>
      <c r="I41" s="144">
        <v>12</v>
      </c>
      <c r="J41" s="144">
        <v>3</v>
      </c>
    </row>
    <row r="42" spans="1:10" s="85" customFormat="1" ht="11.45" customHeight="1">
      <c r="A42" s="22">
        <f>IF(D42&lt;&gt;"",COUNTA($D$12:D42),"")</f>
        <v>30</v>
      </c>
      <c r="B42" s="111" t="s">
        <v>284</v>
      </c>
      <c r="C42" s="142">
        <v>59</v>
      </c>
      <c r="D42" s="143">
        <v>28</v>
      </c>
      <c r="E42" s="143">
        <v>31</v>
      </c>
      <c r="F42" s="144">
        <v>32</v>
      </c>
      <c r="G42" s="143">
        <v>27</v>
      </c>
      <c r="H42" s="143">
        <v>52</v>
      </c>
      <c r="I42" s="144">
        <v>7</v>
      </c>
      <c r="J42" s="223" t="s">
        <v>5</v>
      </c>
    </row>
    <row r="43" spans="1:10" s="85" customFormat="1" ht="11.45" customHeight="1">
      <c r="A43" s="22">
        <f>IF(D43&lt;&gt;"",COUNTA($D$12:D43),"")</f>
        <v>31</v>
      </c>
      <c r="B43" s="111" t="s">
        <v>344</v>
      </c>
      <c r="C43" s="142">
        <v>41</v>
      </c>
      <c r="D43" s="143">
        <v>23</v>
      </c>
      <c r="E43" s="143">
        <v>18</v>
      </c>
      <c r="F43" s="144">
        <v>19</v>
      </c>
      <c r="G43" s="143">
        <v>22</v>
      </c>
      <c r="H43" s="143">
        <v>38</v>
      </c>
      <c r="I43" s="144">
        <v>3</v>
      </c>
      <c r="J43" s="223" t="s">
        <v>5</v>
      </c>
    </row>
    <row r="44" spans="1:10" s="85" customFormat="1" ht="11.45" customHeight="1">
      <c r="A44" s="22">
        <f>IF(D44&lt;&gt;"",COUNTA($D$12:D44),"")</f>
        <v>32</v>
      </c>
      <c r="B44" s="111" t="s">
        <v>285</v>
      </c>
      <c r="C44" s="142">
        <v>21</v>
      </c>
      <c r="D44" s="143">
        <v>7</v>
      </c>
      <c r="E44" s="143">
        <v>14</v>
      </c>
      <c r="F44" s="144">
        <v>14</v>
      </c>
      <c r="G44" s="143">
        <v>7</v>
      </c>
      <c r="H44" s="143">
        <v>16</v>
      </c>
      <c r="I44" s="144">
        <v>5</v>
      </c>
      <c r="J44" s="223" t="s">
        <v>5</v>
      </c>
    </row>
    <row r="45" spans="1:10" s="85" customFormat="1" ht="11.45" customHeight="1">
      <c r="A45" s="22" t="str">
        <f>IF(D45&lt;&gt;"",COUNTA($D$12:D45),"")</f>
        <v/>
      </c>
      <c r="B45" s="147"/>
      <c r="C45" s="142"/>
      <c r="D45" s="143"/>
      <c r="E45" s="143"/>
      <c r="F45" s="144"/>
      <c r="G45" s="143"/>
      <c r="H45" s="143"/>
      <c r="I45" s="144"/>
      <c r="J45" s="144"/>
    </row>
    <row r="46" spans="1:10" s="85" customFormat="1" ht="11.45" customHeight="1">
      <c r="A46" s="22">
        <f>IF(D46&lt;&gt;"",COUNTA($D$12:D46),"")</f>
        <v>33</v>
      </c>
      <c r="B46" s="89" t="s">
        <v>368</v>
      </c>
      <c r="C46" s="142">
        <v>12044</v>
      </c>
      <c r="D46" s="143">
        <v>6248</v>
      </c>
      <c r="E46" s="143">
        <v>5796</v>
      </c>
      <c r="F46" s="144">
        <v>5275</v>
      </c>
      <c r="G46" s="143">
        <v>6769</v>
      </c>
      <c r="H46" s="143">
        <v>11118</v>
      </c>
      <c r="I46" s="144">
        <v>926</v>
      </c>
      <c r="J46" s="144">
        <v>58</v>
      </c>
    </row>
    <row r="47" spans="1:10" s="85" customFormat="1" ht="22.5" customHeight="1">
      <c r="A47" s="22">
        <f>IF(D47&lt;&gt;"",COUNTA($D$12:D47),"")</f>
        <v>34</v>
      </c>
      <c r="B47" s="148" t="s">
        <v>470</v>
      </c>
      <c r="C47" s="142">
        <v>17</v>
      </c>
      <c r="D47" s="143">
        <v>8</v>
      </c>
      <c r="E47" s="143">
        <v>9</v>
      </c>
      <c r="F47" s="144">
        <v>7</v>
      </c>
      <c r="G47" s="143">
        <v>10</v>
      </c>
      <c r="H47" s="143">
        <v>17</v>
      </c>
      <c r="I47" s="223" t="s">
        <v>5</v>
      </c>
      <c r="J47" s="223" t="s">
        <v>5</v>
      </c>
    </row>
    <row r="48" spans="1:10" s="85" customFormat="1" ht="11.45" customHeight="1">
      <c r="C48" s="142"/>
      <c r="D48" s="143"/>
      <c r="E48" s="143"/>
      <c r="F48" s="144"/>
      <c r="G48" s="143"/>
      <c r="H48" s="143"/>
      <c r="I48" s="144"/>
      <c r="J48" s="144"/>
    </row>
    <row r="49" s="85" customFormat="1" ht="11.45" customHeight="1"/>
    <row r="50" s="85" customFormat="1" ht="11.45" customHeight="1"/>
    <row r="51" s="85" customFormat="1" ht="11.45" customHeight="1"/>
    <row r="52" s="85" customFormat="1" ht="11.45" customHeight="1"/>
    <row r="53" s="85" customFormat="1" ht="11.45" customHeight="1"/>
    <row r="54" s="85" customFormat="1" ht="11.45" customHeight="1"/>
    <row r="55" s="85" customFormat="1" ht="11.45" customHeight="1"/>
    <row r="56" s="85" customFormat="1" ht="11.45" customHeight="1"/>
    <row r="57" s="85" customFormat="1" ht="11.45" customHeight="1"/>
    <row r="58" s="85" customFormat="1" ht="11.45" customHeight="1"/>
    <row r="59" s="85" customFormat="1" ht="11.45" customHeight="1"/>
    <row r="60" s="85" customFormat="1" ht="11.45" customHeight="1"/>
    <row r="61" s="85" customFormat="1" ht="11.45" customHeight="1"/>
    <row r="62" s="85" customFormat="1" ht="11.45" customHeight="1"/>
    <row r="63" s="85" customFormat="1" ht="11.45" customHeight="1"/>
    <row r="64" s="85" customFormat="1" ht="11.45" customHeight="1"/>
    <row r="65" s="85" customFormat="1" ht="11.45" customHeight="1"/>
    <row r="66" s="85" customFormat="1" ht="11.45" customHeight="1"/>
    <row r="67" s="85" customFormat="1" ht="11.45" customHeight="1"/>
    <row r="68" s="85" customFormat="1" ht="11.45" customHeight="1"/>
    <row r="69" s="85" customFormat="1" ht="11.45" customHeight="1"/>
    <row r="70" s="85" customFormat="1" ht="11.45" customHeight="1"/>
    <row r="71" s="85" customFormat="1" ht="11.45" customHeight="1"/>
    <row r="72" s="85" customFormat="1" ht="11.45" customHeight="1"/>
    <row r="73" s="85" customFormat="1" ht="11.45" customHeight="1"/>
    <row r="74" s="85" customFormat="1" ht="11.45" customHeight="1"/>
    <row r="75" s="85" customFormat="1" ht="11.45" customHeight="1"/>
    <row r="76" s="85" customFormat="1" ht="11.45" customHeight="1"/>
    <row r="77" s="85" customFormat="1" ht="11.45" customHeight="1"/>
    <row r="78" s="85" customFormat="1" ht="11.45" customHeight="1"/>
    <row r="79" s="85" customFormat="1" ht="11.45" customHeight="1"/>
    <row r="80" s="85" customFormat="1" ht="11.45" customHeight="1"/>
    <row r="81" s="85" customFormat="1" ht="11.45" customHeight="1"/>
    <row r="82" s="85" customFormat="1" ht="11.45" customHeight="1"/>
    <row r="83" s="85" customFormat="1" ht="11.45" customHeight="1"/>
    <row r="84" s="85" customFormat="1" ht="11.45" customHeight="1"/>
    <row r="85" s="85" customFormat="1" ht="11.45" customHeight="1"/>
    <row r="86" s="85" customFormat="1" ht="11.45" customHeight="1"/>
    <row r="87" s="85" customFormat="1" ht="11.45" customHeight="1"/>
    <row r="88" s="85" customFormat="1" ht="11.45" customHeight="1"/>
    <row r="89" s="85" customFormat="1" ht="11.45" customHeight="1"/>
    <row r="90" s="85" customFormat="1" ht="11.45" customHeight="1"/>
    <row r="91" s="85" customFormat="1" ht="11.45" customHeight="1"/>
    <row r="92" s="85" customFormat="1" ht="11.45" customHeight="1"/>
    <row r="93" s="85" customFormat="1" ht="11.45" customHeight="1"/>
    <row r="94" s="85" customFormat="1" ht="11.45" customHeight="1"/>
    <row r="95" s="85" customFormat="1" ht="11.45" customHeight="1"/>
    <row r="96" s="85" customFormat="1" ht="11.45" customHeight="1"/>
    <row r="97" s="85" customFormat="1" ht="11.45" customHeight="1"/>
    <row r="98" s="85" customFormat="1" ht="11.45" customHeight="1"/>
    <row r="99" s="85" customFormat="1" ht="11.45" customHeight="1"/>
    <row r="100" s="85" customFormat="1" ht="11.45" customHeight="1"/>
    <row r="101" s="85" customFormat="1" ht="11.45" customHeight="1"/>
    <row r="102" s="85" customFormat="1" ht="11.45" customHeight="1"/>
    <row r="103" s="85" customFormat="1" ht="11.45" customHeight="1"/>
    <row r="104" ht="11.45" customHeight="1"/>
    <row r="105" ht="11.45" customHeight="1"/>
    <row r="106" ht="11.45" customHeight="1"/>
    <row r="107" ht="11.45" customHeight="1"/>
    <row r="108" ht="11.45" customHeight="1"/>
    <row r="109" ht="11.45" customHeight="1"/>
    <row r="110" ht="11.45" customHeight="1"/>
    <row r="111" ht="11.45" customHeight="1"/>
    <row r="112" ht="11.45" customHeight="1"/>
  </sheetData>
  <mergeCells count="16">
    <mergeCell ref="A1:B1"/>
    <mergeCell ref="C1:J1"/>
    <mergeCell ref="A2:B3"/>
    <mergeCell ref="C2:J3"/>
    <mergeCell ref="A4:A9"/>
    <mergeCell ref="B4:B9"/>
    <mergeCell ref="C5:C9"/>
    <mergeCell ref="I6:I9"/>
    <mergeCell ref="J4:J9"/>
    <mergeCell ref="C4:I4"/>
    <mergeCell ref="D6:D9"/>
    <mergeCell ref="F6:F9"/>
    <mergeCell ref="H6:H9"/>
    <mergeCell ref="D5:I5"/>
    <mergeCell ref="E6:E9"/>
    <mergeCell ref="G6:G9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 StatA MV, Statistischer Bericht A213J 2020 00&amp;R&amp;"-,Standard"&amp;7&amp;P</oddFooter>
    <evenFooter>&amp;L&amp;"-,Standard"&amp;7&amp;P&amp;R&amp;"-,Standard"&amp;7 StatA MV, Statistischer Bericht A213J 2020 00</even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S106"/>
  <sheetViews>
    <sheetView zoomScale="140" zoomScaleNormal="140" workbookViewId="0">
      <pane xSplit="2" ySplit="9" topLeftCell="C10" activePane="bottomRight" state="frozen"/>
      <selection sqref="A1:XFD1"/>
      <selection pane="topRight" sqref="A1:XFD1"/>
      <selection pane="bottomLeft" sqref="A1:XFD1"/>
      <selection pane="bottomRight" activeCell="C10" sqref="C10"/>
    </sheetView>
  </sheetViews>
  <sheetFormatPr baseColWidth="10" defaultRowHeight="12.75"/>
  <cols>
    <col min="1" max="1" width="3" style="17" customWidth="1"/>
    <col min="2" max="2" width="6" style="17" customWidth="1"/>
    <col min="3" max="3" width="5.5703125" style="17" customWidth="1"/>
    <col min="4" max="4" width="5.28515625" style="17" customWidth="1"/>
    <col min="5" max="17" width="5.5703125" style="17" customWidth="1"/>
    <col min="18" max="16384" width="11.42578125" style="17"/>
  </cols>
  <sheetData>
    <row r="1" spans="1:19" ht="15" customHeight="1">
      <c r="A1" s="256" t="s">
        <v>65</v>
      </c>
      <c r="B1" s="257"/>
      <c r="C1" s="263" t="s">
        <v>45</v>
      </c>
      <c r="D1" s="263"/>
      <c r="E1" s="263"/>
      <c r="F1" s="263"/>
      <c r="G1" s="263"/>
      <c r="H1" s="263"/>
      <c r="I1" s="263"/>
      <c r="J1" s="263"/>
      <c r="K1" s="263"/>
      <c r="L1" s="263"/>
      <c r="M1" s="263"/>
      <c r="N1" s="263"/>
      <c r="O1" s="263"/>
      <c r="P1" s="263"/>
      <c r="Q1" s="264"/>
    </row>
    <row r="2" spans="1:19" s="85" customFormat="1" ht="15" customHeight="1">
      <c r="A2" s="258" t="s">
        <v>208</v>
      </c>
      <c r="B2" s="259"/>
      <c r="C2" s="260" t="s">
        <v>52</v>
      </c>
      <c r="D2" s="260"/>
      <c r="E2" s="260"/>
      <c r="F2" s="260"/>
      <c r="G2" s="260"/>
      <c r="H2" s="260"/>
      <c r="I2" s="260"/>
      <c r="J2" s="260"/>
      <c r="K2" s="260"/>
      <c r="L2" s="260"/>
      <c r="M2" s="260"/>
      <c r="N2" s="260"/>
      <c r="O2" s="260"/>
      <c r="P2" s="260"/>
      <c r="Q2" s="261"/>
    </row>
    <row r="3" spans="1:19" s="85" customFormat="1" ht="15" customHeight="1">
      <c r="A3" s="258"/>
      <c r="B3" s="259"/>
      <c r="C3" s="260"/>
      <c r="D3" s="260"/>
      <c r="E3" s="260"/>
      <c r="F3" s="260"/>
      <c r="G3" s="260"/>
      <c r="H3" s="260"/>
      <c r="I3" s="260"/>
      <c r="J3" s="260"/>
      <c r="K3" s="260"/>
      <c r="L3" s="260"/>
      <c r="M3" s="260"/>
      <c r="N3" s="260"/>
      <c r="O3" s="260"/>
      <c r="P3" s="260"/>
      <c r="Q3" s="261"/>
    </row>
    <row r="4" spans="1:19" s="86" customFormat="1" ht="11.45" customHeight="1">
      <c r="A4" s="262" t="s">
        <v>31</v>
      </c>
      <c r="B4" s="272" t="s">
        <v>532</v>
      </c>
      <c r="C4" s="254" t="s">
        <v>52</v>
      </c>
      <c r="D4" s="254"/>
      <c r="E4" s="254"/>
      <c r="F4" s="254"/>
      <c r="G4" s="254"/>
      <c r="H4" s="254"/>
      <c r="I4" s="254"/>
      <c r="J4" s="254"/>
      <c r="K4" s="254"/>
      <c r="L4" s="254"/>
      <c r="M4" s="254"/>
      <c r="N4" s="254"/>
      <c r="O4" s="254"/>
      <c r="P4" s="254"/>
      <c r="Q4" s="255"/>
    </row>
    <row r="5" spans="1:19" s="86" customFormat="1" ht="11.45" customHeight="1">
      <c r="A5" s="262"/>
      <c r="B5" s="272"/>
      <c r="C5" s="269">
        <v>1990</v>
      </c>
      <c r="D5" s="269">
        <v>1995</v>
      </c>
      <c r="E5" s="269">
        <v>2000</v>
      </c>
      <c r="F5" s="269">
        <v>2005</v>
      </c>
      <c r="G5" s="269">
        <v>2010</v>
      </c>
      <c r="H5" s="269">
        <v>2011</v>
      </c>
      <c r="I5" s="269">
        <v>2012</v>
      </c>
      <c r="J5" s="269">
        <v>2013</v>
      </c>
      <c r="K5" s="269">
        <v>2014</v>
      </c>
      <c r="L5" s="269">
        <v>2015</v>
      </c>
      <c r="M5" s="269">
        <v>2016</v>
      </c>
      <c r="N5" s="269">
        <v>2017</v>
      </c>
      <c r="O5" s="269">
        <v>2018</v>
      </c>
      <c r="P5" s="269">
        <v>2019</v>
      </c>
      <c r="Q5" s="270">
        <v>2020</v>
      </c>
    </row>
    <row r="6" spans="1:19" s="86" customFormat="1" ht="11.45" customHeight="1">
      <c r="A6" s="262"/>
      <c r="B6" s="272"/>
      <c r="C6" s="269"/>
      <c r="D6" s="269"/>
      <c r="E6" s="269"/>
      <c r="F6" s="269"/>
      <c r="G6" s="269"/>
      <c r="H6" s="269"/>
      <c r="I6" s="269"/>
      <c r="J6" s="269"/>
      <c r="K6" s="269"/>
      <c r="L6" s="269"/>
      <c r="M6" s="269"/>
      <c r="N6" s="269"/>
      <c r="O6" s="269"/>
      <c r="P6" s="269"/>
      <c r="Q6" s="270"/>
    </row>
    <row r="7" spans="1:19" s="86" customFormat="1" ht="11.45" customHeight="1">
      <c r="A7" s="262"/>
      <c r="B7" s="272"/>
      <c r="C7" s="269" t="s">
        <v>113</v>
      </c>
      <c r="D7" s="269"/>
      <c r="E7" s="269"/>
      <c r="F7" s="269"/>
      <c r="G7" s="269"/>
      <c r="H7" s="269"/>
      <c r="I7" s="269"/>
      <c r="J7" s="269"/>
      <c r="K7" s="269"/>
      <c r="L7" s="269"/>
      <c r="M7" s="269"/>
      <c r="N7" s="269"/>
      <c r="O7" s="269"/>
      <c r="P7" s="269"/>
      <c r="Q7" s="270"/>
    </row>
    <row r="8" spans="1:19" s="86" customFormat="1" ht="11.45" customHeight="1">
      <c r="A8" s="262"/>
      <c r="B8" s="272"/>
      <c r="C8" s="269"/>
      <c r="D8" s="269"/>
      <c r="E8" s="269"/>
      <c r="F8" s="269"/>
      <c r="G8" s="269"/>
      <c r="H8" s="269"/>
      <c r="I8" s="269"/>
      <c r="J8" s="269"/>
      <c r="K8" s="269"/>
      <c r="L8" s="269"/>
      <c r="M8" s="269"/>
      <c r="N8" s="269"/>
      <c r="O8" s="269"/>
      <c r="P8" s="269"/>
      <c r="Q8" s="270"/>
    </row>
    <row r="9" spans="1:19" s="86" customFormat="1" ht="11.45" customHeight="1">
      <c r="A9" s="14">
        <v>1</v>
      </c>
      <c r="B9" s="15">
        <v>2</v>
      </c>
      <c r="C9" s="15">
        <v>3</v>
      </c>
      <c r="D9" s="15">
        <v>4</v>
      </c>
      <c r="E9" s="15">
        <v>5</v>
      </c>
      <c r="F9" s="15">
        <v>6</v>
      </c>
      <c r="G9" s="15">
        <v>7</v>
      </c>
      <c r="H9" s="15">
        <v>8</v>
      </c>
      <c r="I9" s="15">
        <v>9</v>
      </c>
      <c r="J9" s="15">
        <v>10</v>
      </c>
      <c r="K9" s="15">
        <v>11</v>
      </c>
      <c r="L9" s="15">
        <v>12</v>
      </c>
      <c r="M9" s="15">
        <v>13</v>
      </c>
      <c r="N9" s="15">
        <v>14</v>
      </c>
      <c r="O9" s="15">
        <v>15</v>
      </c>
      <c r="P9" s="15">
        <v>16</v>
      </c>
      <c r="Q9" s="16">
        <v>17</v>
      </c>
    </row>
    <row r="10" spans="1:19" s="86" customFormat="1" ht="11.45" customHeight="1">
      <c r="A10" s="98"/>
      <c r="B10" s="89"/>
      <c r="C10" s="150"/>
      <c r="D10" s="150"/>
      <c r="E10" s="150"/>
      <c r="F10" s="150"/>
      <c r="G10" s="150"/>
      <c r="H10" s="150"/>
      <c r="I10" s="150"/>
      <c r="J10" s="150"/>
      <c r="K10" s="150"/>
      <c r="L10" s="150"/>
      <c r="M10" s="150"/>
      <c r="N10" s="150"/>
      <c r="O10" s="150"/>
      <c r="P10" s="150"/>
      <c r="Q10" s="150"/>
    </row>
    <row r="11" spans="1:19" s="86" customFormat="1" ht="22.5" customHeight="1">
      <c r="A11" s="22">
        <f>IF(D11&lt;&gt;"",COUNTA($D$11:D11),"")</f>
        <v>1</v>
      </c>
      <c r="B11" s="108" t="s">
        <v>500</v>
      </c>
      <c r="C11" s="151">
        <v>58.2</v>
      </c>
      <c r="D11" s="151">
        <v>25.1</v>
      </c>
      <c r="E11" s="151">
        <v>35.4</v>
      </c>
      <c r="F11" s="151">
        <v>36.5</v>
      </c>
      <c r="G11" s="151">
        <v>49.3</v>
      </c>
      <c r="H11" s="151">
        <v>49.3</v>
      </c>
      <c r="I11" s="151">
        <v>51.2</v>
      </c>
      <c r="J11" s="151">
        <v>51.7</v>
      </c>
      <c r="K11" s="151">
        <v>53.7</v>
      </c>
      <c r="L11" s="151">
        <v>55.9</v>
      </c>
      <c r="M11" s="151">
        <v>56.8</v>
      </c>
      <c r="N11" s="151">
        <v>55.5</v>
      </c>
      <c r="O11" s="151">
        <v>55.2</v>
      </c>
      <c r="P11" s="151">
        <v>53.4</v>
      </c>
      <c r="Q11" s="151">
        <v>50.8</v>
      </c>
      <c r="R11" s="152"/>
      <c r="S11" s="153"/>
    </row>
    <row r="12" spans="1:19" s="86" customFormat="1" ht="11.45" customHeight="1">
      <c r="A12" s="22" t="str">
        <f>IF(D12&lt;&gt;"",COUNTA($D$11:D12),"")</f>
        <v/>
      </c>
      <c r="B12" s="89"/>
      <c r="C12" s="150"/>
      <c r="D12" s="150"/>
      <c r="E12" s="150"/>
      <c r="F12" s="150"/>
      <c r="G12" s="150"/>
      <c r="H12" s="150"/>
      <c r="I12" s="150"/>
      <c r="J12" s="150"/>
      <c r="K12" s="150"/>
      <c r="L12" s="150"/>
      <c r="M12" s="150"/>
      <c r="N12" s="150"/>
      <c r="O12" s="150"/>
      <c r="P12" s="150"/>
      <c r="Q12" s="150"/>
      <c r="S12" s="154"/>
    </row>
    <row r="13" spans="1:19" s="86" customFormat="1" ht="33.6" customHeight="1">
      <c r="A13" s="22">
        <f>IF(D13&lt;&gt;"",COUNTA($D$11:D13),"")</f>
        <v>2</v>
      </c>
      <c r="B13" s="111" t="s">
        <v>531</v>
      </c>
      <c r="C13" s="150" t="s">
        <v>9</v>
      </c>
      <c r="D13" s="150" t="s">
        <v>9</v>
      </c>
      <c r="E13" s="150" t="s">
        <v>9</v>
      </c>
      <c r="F13" s="150" t="s">
        <v>9</v>
      </c>
      <c r="G13" s="150" t="s">
        <v>9</v>
      </c>
      <c r="H13" s="150" t="s">
        <v>9</v>
      </c>
      <c r="I13" s="150" t="s">
        <v>9</v>
      </c>
      <c r="J13" s="150" t="s">
        <v>9</v>
      </c>
      <c r="K13" s="150" t="s">
        <v>9</v>
      </c>
      <c r="L13" s="150" t="s">
        <v>9</v>
      </c>
      <c r="M13" s="150" t="s">
        <v>9</v>
      </c>
      <c r="N13" s="150" t="s">
        <v>9</v>
      </c>
      <c r="O13" s="150" t="s">
        <v>9</v>
      </c>
      <c r="P13" s="150" t="s">
        <v>9</v>
      </c>
      <c r="Q13" s="150" t="s">
        <v>9</v>
      </c>
      <c r="S13" s="154"/>
    </row>
    <row r="14" spans="1:19" s="86" customFormat="1" ht="11.45" customHeight="1">
      <c r="A14" s="22">
        <f>IF(D14&lt;&gt;"",COUNTA($D$11:D14),"")</f>
        <v>3</v>
      </c>
      <c r="B14" s="111" t="s">
        <v>501</v>
      </c>
      <c r="C14" s="150">
        <v>0.7</v>
      </c>
      <c r="D14" s="150">
        <v>0.7</v>
      </c>
      <c r="E14" s="150">
        <v>1.4</v>
      </c>
      <c r="F14" s="150">
        <v>1</v>
      </c>
      <c r="G14" s="150">
        <v>0.6</v>
      </c>
      <c r="H14" s="150">
        <v>1.1000000000000001</v>
      </c>
      <c r="I14" s="150">
        <v>1.1000000000000001</v>
      </c>
      <c r="J14" s="150">
        <v>2.7</v>
      </c>
      <c r="K14" s="150">
        <v>1.3</v>
      </c>
      <c r="L14" s="150">
        <v>0.8</v>
      </c>
      <c r="M14" s="150">
        <v>1</v>
      </c>
      <c r="N14" s="150">
        <v>1.6</v>
      </c>
      <c r="O14" s="150">
        <v>1.1000000000000001</v>
      </c>
      <c r="P14" s="150">
        <v>2.2999999999999998</v>
      </c>
      <c r="Q14" s="150">
        <v>1.3</v>
      </c>
      <c r="R14" s="152"/>
      <c r="S14" s="154"/>
    </row>
    <row r="15" spans="1:19" s="86" customFormat="1" ht="11.45" customHeight="1">
      <c r="A15" s="22">
        <f>IF(D15&lt;&gt;"",COUNTA($D$11:D15),"")</f>
        <v>4</v>
      </c>
      <c r="B15" s="111" t="s">
        <v>502</v>
      </c>
      <c r="C15" s="150">
        <v>3.6</v>
      </c>
      <c r="D15" s="150">
        <v>2.2999999999999998</v>
      </c>
      <c r="E15" s="150">
        <v>4.4000000000000004</v>
      </c>
      <c r="F15" s="150">
        <v>3.3</v>
      </c>
      <c r="G15" s="150">
        <v>5.7</v>
      </c>
      <c r="H15" s="150">
        <v>4.0999999999999996</v>
      </c>
      <c r="I15" s="150">
        <v>4.3</v>
      </c>
      <c r="J15" s="150">
        <v>3.3</v>
      </c>
      <c r="K15" s="150">
        <v>3.9</v>
      </c>
      <c r="L15" s="150">
        <v>4.5</v>
      </c>
      <c r="M15" s="150">
        <v>4.4000000000000004</v>
      </c>
      <c r="N15" s="150">
        <v>4.3</v>
      </c>
      <c r="O15" s="150">
        <v>2</v>
      </c>
      <c r="P15" s="150">
        <v>1.9</v>
      </c>
      <c r="Q15" s="150">
        <v>2</v>
      </c>
      <c r="R15" s="152"/>
      <c r="S15" s="154"/>
    </row>
    <row r="16" spans="1:19" s="86" customFormat="1" ht="11.45" customHeight="1">
      <c r="A16" s="22">
        <f>IF(D16&lt;&gt;"",COUNTA($D$11:D16),"")</f>
        <v>5</v>
      </c>
      <c r="B16" s="111" t="s">
        <v>503</v>
      </c>
      <c r="C16" s="150">
        <v>10.3</v>
      </c>
      <c r="D16" s="150">
        <v>6.2</v>
      </c>
      <c r="E16" s="150">
        <v>9.4</v>
      </c>
      <c r="F16" s="150">
        <v>7.6</v>
      </c>
      <c r="G16" s="150">
        <v>13.2</v>
      </c>
      <c r="H16" s="150">
        <v>10</v>
      </c>
      <c r="I16" s="150">
        <v>7.6</v>
      </c>
      <c r="J16" s="150">
        <v>8.8000000000000007</v>
      </c>
      <c r="K16" s="150">
        <v>8.1999999999999993</v>
      </c>
      <c r="L16" s="150">
        <v>10.199999999999999</v>
      </c>
      <c r="M16" s="150">
        <v>10.6</v>
      </c>
      <c r="N16" s="150">
        <v>8</v>
      </c>
      <c r="O16" s="150">
        <v>7.5</v>
      </c>
      <c r="P16" s="150">
        <v>6.2</v>
      </c>
      <c r="Q16" s="150">
        <v>6.6</v>
      </c>
      <c r="R16" s="152"/>
      <c r="S16" s="154"/>
    </row>
    <row r="17" spans="1:19" s="86" customFormat="1" ht="11.45" customHeight="1">
      <c r="A17" s="22">
        <f>IF(D17&lt;&gt;"",COUNTA($D$11:D17),"")</f>
        <v>6</v>
      </c>
      <c r="B17" s="111" t="s">
        <v>504</v>
      </c>
      <c r="C17" s="150">
        <v>29.3</v>
      </c>
      <c r="D17" s="150">
        <v>12.4</v>
      </c>
      <c r="E17" s="150">
        <v>18.5</v>
      </c>
      <c r="F17" s="150">
        <v>12.1</v>
      </c>
      <c r="G17" s="150">
        <v>19.8</v>
      </c>
      <c r="H17" s="150">
        <v>20.399999999999999</v>
      </c>
      <c r="I17" s="150">
        <v>13.8</v>
      </c>
      <c r="J17" s="150">
        <v>15.2</v>
      </c>
      <c r="K17" s="150">
        <v>15.8</v>
      </c>
      <c r="L17" s="150">
        <v>11.7</v>
      </c>
      <c r="M17" s="150">
        <v>16.3</v>
      </c>
      <c r="N17" s="150">
        <v>11.5</v>
      </c>
      <c r="O17" s="150">
        <v>12.8</v>
      </c>
      <c r="P17" s="150">
        <v>10.1</v>
      </c>
      <c r="Q17" s="150">
        <v>15.1</v>
      </c>
      <c r="R17" s="152"/>
      <c r="S17" s="154"/>
    </row>
    <row r="18" spans="1:19" s="86" customFormat="1" ht="11.45" customHeight="1">
      <c r="A18" s="22">
        <f>IF(D18&lt;&gt;"",COUNTA($D$11:D18),"")</f>
        <v>7</v>
      </c>
      <c r="B18" s="111" t="s">
        <v>505</v>
      </c>
      <c r="C18" s="150">
        <v>67.2</v>
      </c>
      <c r="D18" s="150">
        <v>18.5</v>
      </c>
      <c r="E18" s="150">
        <v>33</v>
      </c>
      <c r="F18" s="150">
        <v>26.4</v>
      </c>
      <c r="G18" s="150">
        <v>29.2</v>
      </c>
      <c r="H18" s="150">
        <v>32</v>
      </c>
      <c r="I18" s="150">
        <v>27.9</v>
      </c>
      <c r="J18" s="150">
        <v>27.1</v>
      </c>
      <c r="K18" s="150">
        <v>28.6</v>
      </c>
      <c r="L18" s="150">
        <v>25.2</v>
      </c>
      <c r="M18" s="150">
        <v>24.6</v>
      </c>
      <c r="N18" s="150">
        <v>25.4</v>
      </c>
      <c r="O18" s="150">
        <v>22.7</v>
      </c>
      <c r="P18" s="150">
        <v>18</v>
      </c>
      <c r="Q18" s="150">
        <v>19</v>
      </c>
      <c r="R18" s="152"/>
      <c r="S18" s="154"/>
    </row>
    <row r="19" spans="1:19" s="86" customFormat="1" ht="11.45" customHeight="1">
      <c r="A19" s="22">
        <f>IF(D19&lt;&gt;"",COUNTA($D$11:D19),"")</f>
        <v>8</v>
      </c>
      <c r="B19" s="111" t="s">
        <v>506</v>
      </c>
      <c r="C19" s="150">
        <v>123.1</v>
      </c>
      <c r="D19" s="150">
        <v>35.9</v>
      </c>
      <c r="E19" s="150">
        <v>41.8</v>
      </c>
      <c r="F19" s="150">
        <v>35.1</v>
      </c>
      <c r="G19" s="150">
        <v>34.5</v>
      </c>
      <c r="H19" s="150">
        <v>38.6</v>
      </c>
      <c r="I19" s="150">
        <v>42.3</v>
      </c>
      <c r="J19" s="150">
        <v>42.7</v>
      </c>
      <c r="K19" s="150">
        <v>36.200000000000003</v>
      </c>
      <c r="L19" s="150">
        <v>34.5</v>
      </c>
      <c r="M19" s="150">
        <v>33.4</v>
      </c>
      <c r="N19" s="150">
        <v>29.3</v>
      </c>
      <c r="O19" s="150">
        <v>28.9</v>
      </c>
      <c r="P19" s="150">
        <v>24.5</v>
      </c>
      <c r="Q19" s="150">
        <v>26.2</v>
      </c>
      <c r="R19" s="152"/>
      <c r="S19" s="154"/>
    </row>
    <row r="20" spans="1:19" s="86" customFormat="1" ht="11.45" customHeight="1">
      <c r="A20" s="22">
        <f>IF(D20&lt;&gt;"",COUNTA($D$11:D20),"")</f>
        <v>9</v>
      </c>
      <c r="B20" s="111" t="s">
        <v>507</v>
      </c>
      <c r="C20" s="150">
        <v>150.5</v>
      </c>
      <c r="D20" s="150">
        <v>47.6</v>
      </c>
      <c r="E20" s="150">
        <v>56.1</v>
      </c>
      <c r="F20" s="150">
        <v>47.9</v>
      </c>
      <c r="G20" s="150">
        <v>40.799999999999997</v>
      </c>
      <c r="H20" s="150">
        <v>38.299999999999997</v>
      </c>
      <c r="I20" s="150">
        <v>46.2</v>
      </c>
      <c r="J20" s="150">
        <v>43.3</v>
      </c>
      <c r="K20" s="150">
        <v>39.4</v>
      </c>
      <c r="L20" s="150">
        <v>41.1</v>
      </c>
      <c r="M20" s="150">
        <v>45.2</v>
      </c>
      <c r="N20" s="150">
        <v>35.9</v>
      </c>
      <c r="O20" s="150">
        <v>34</v>
      </c>
      <c r="P20" s="150">
        <v>35.299999999999997</v>
      </c>
      <c r="Q20" s="150">
        <v>33.4</v>
      </c>
      <c r="R20" s="152"/>
      <c r="S20" s="154"/>
    </row>
    <row r="21" spans="1:19" s="86" customFormat="1" ht="11.45" customHeight="1">
      <c r="A21" s="22">
        <f>IF(D21&lt;&gt;"",COUNTA($D$11:D21),"")</f>
        <v>10</v>
      </c>
      <c r="B21" s="111" t="s">
        <v>508</v>
      </c>
      <c r="C21" s="150">
        <v>162.80000000000001</v>
      </c>
      <c r="D21" s="150">
        <v>58.6</v>
      </c>
      <c r="E21" s="150">
        <v>65.7</v>
      </c>
      <c r="F21" s="150">
        <v>52.4</v>
      </c>
      <c r="G21" s="150">
        <v>48.3</v>
      </c>
      <c r="H21" s="150">
        <v>48.4</v>
      </c>
      <c r="I21" s="150">
        <v>44.8</v>
      </c>
      <c r="J21" s="150">
        <v>45.9</v>
      </c>
      <c r="K21" s="150">
        <v>51.9</v>
      </c>
      <c r="L21" s="150">
        <v>50.2</v>
      </c>
      <c r="M21" s="150">
        <v>51</v>
      </c>
      <c r="N21" s="150">
        <v>44.5</v>
      </c>
      <c r="O21" s="150">
        <v>41.2</v>
      </c>
      <c r="P21" s="150">
        <v>40.6</v>
      </c>
      <c r="Q21" s="150">
        <v>36</v>
      </c>
      <c r="R21" s="152"/>
      <c r="S21" s="154"/>
    </row>
    <row r="22" spans="1:19" s="85" customFormat="1" ht="11.45" customHeight="1">
      <c r="A22" s="22">
        <f>IF(D22&lt;&gt;"",COUNTA($D$11:D22),"")</f>
        <v>11</v>
      </c>
      <c r="B22" s="111" t="s">
        <v>509</v>
      </c>
      <c r="C22" s="150">
        <v>165.7</v>
      </c>
      <c r="D22" s="150">
        <v>69.099999999999994</v>
      </c>
      <c r="E22" s="150">
        <v>68</v>
      </c>
      <c r="F22" s="150">
        <v>61.7</v>
      </c>
      <c r="G22" s="150">
        <v>56.2</v>
      </c>
      <c r="H22" s="150">
        <v>57.8</v>
      </c>
      <c r="I22" s="150">
        <v>54.1</v>
      </c>
      <c r="J22" s="150">
        <v>55.1</v>
      </c>
      <c r="K22" s="150">
        <v>55.1</v>
      </c>
      <c r="L22" s="150">
        <v>63.3</v>
      </c>
      <c r="M22" s="150">
        <v>56.7</v>
      </c>
      <c r="N22" s="150">
        <v>52.8</v>
      </c>
      <c r="O22" s="150">
        <v>53.6</v>
      </c>
      <c r="P22" s="150">
        <v>49</v>
      </c>
      <c r="Q22" s="150">
        <v>38.200000000000003</v>
      </c>
      <c r="R22" s="152"/>
      <c r="S22" s="154"/>
    </row>
    <row r="23" spans="1:19" s="85" customFormat="1" ht="11.45" customHeight="1">
      <c r="A23" s="22">
        <f>IF(D23&lt;&gt;"",COUNTA($D$11:D23),"")</f>
        <v>12</v>
      </c>
      <c r="B23" s="111" t="s">
        <v>510</v>
      </c>
      <c r="C23" s="150">
        <v>164.5</v>
      </c>
      <c r="D23" s="150">
        <v>73.5</v>
      </c>
      <c r="E23" s="150">
        <v>86.3</v>
      </c>
      <c r="F23" s="150">
        <v>69.5</v>
      </c>
      <c r="G23" s="150">
        <v>66.5</v>
      </c>
      <c r="H23" s="150">
        <v>64.3</v>
      </c>
      <c r="I23" s="150">
        <v>64.400000000000006</v>
      </c>
      <c r="J23" s="150">
        <v>59.9</v>
      </c>
      <c r="K23" s="150">
        <v>59.4</v>
      </c>
      <c r="L23" s="150">
        <v>71.599999999999994</v>
      </c>
      <c r="M23" s="150">
        <v>67.5</v>
      </c>
      <c r="N23" s="150">
        <v>63.9</v>
      </c>
      <c r="O23" s="150">
        <v>64.099999999999994</v>
      </c>
      <c r="P23" s="150">
        <v>62.8</v>
      </c>
      <c r="Q23" s="150">
        <v>59.9</v>
      </c>
      <c r="R23" s="152"/>
      <c r="S23" s="154"/>
    </row>
    <row r="24" spans="1:19" s="85" customFormat="1" ht="11.45" customHeight="1">
      <c r="A24" s="22">
        <f>IF(D24&lt;&gt;"",COUNTA($D$11:D24),"")</f>
        <v>13</v>
      </c>
      <c r="B24" s="111" t="s">
        <v>511</v>
      </c>
      <c r="C24" s="150">
        <v>146.19999999999999</v>
      </c>
      <c r="D24" s="150">
        <v>75.2</v>
      </c>
      <c r="E24" s="150">
        <v>100</v>
      </c>
      <c r="F24" s="150">
        <v>80.900000000000006</v>
      </c>
      <c r="G24" s="150">
        <v>80.3</v>
      </c>
      <c r="H24" s="150">
        <v>72.8</v>
      </c>
      <c r="I24" s="150">
        <v>72.3</v>
      </c>
      <c r="J24" s="150">
        <v>74.5</v>
      </c>
      <c r="K24" s="150">
        <v>71</v>
      </c>
      <c r="L24" s="150">
        <v>76.5</v>
      </c>
      <c r="M24" s="150">
        <v>74.900000000000006</v>
      </c>
      <c r="N24" s="150">
        <v>79.400000000000006</v>
      </c>
      <c r="O24" s="150">
        <v>73.3</v>
      </c>
      <c r="P24" s="150">
        <v>75.900000000000006</v>
      </c>
      <c r="Q24" s="150">
        <v>70.8</v>
      </c>
      <c r="R24" s="152"/>
      <c r="S24" s="154"/>
    </row>
    <row r="25" spans="1:19" s="85" customFormat="1" ht="11.45" customHeight="1">
      <c r="A25" s="22">
        <f>IF(D25&lt;&gt;"",COUNTA($D$11:D25),"")</f>
        <v>14</v>
      </c>
      <c r="B25" s="111" t="s">
        <v>512</v>
      </c>
      <c r="C25" s="150">
        <v>128</v>
      </c>
      <c r="D25" s="150">
        <v>78.400000000000006</v>
      </c>
      <c r="E25" s="150">
        <v>110.8</v>
      </c>
      <c r="F25" s="150">
        <v>91.1</v>
      </c>
      <c r="G25" s="150">
        <v>89.6</v>
      </c>
      <c r="H25" s="150">
        <v>81.900000000000006</v>
      </c>
      <c r="I25" s="150">
        <v>87.7</v>
      </c>
      <c r="J25" s="150">
        <v>83.8</v>
      </c>
      <c r="K25" s="150">
        <v>87</v>
      </c>
      <c r="L25" s="150">
        <v>92</v>
      </c>
      <c r="M25" s="150">
        <v>89.3</v>
      </c>
      <c r="N25" s="150">
        <v>88</v>
      </c>
      <c r="O25" s="150">
        <v>92</v>
      </c>
      <c r="P25" s="150">
        <v>88.2</v>
      </c>
      <c r="Q25" s="150">
        <v>82.8</v>
      </c>
      <c r="R25" s="152"/>
      <c r="S25" s="154"/>
    </row>
    <row r="26" spans="1:19" s="85" customFormat="1" ht="11.45" customHeight="1">
      <c r="A26" s="22">
        <f>IF(D26&lt;&gt;"",COUNTA($D$11:D26),"")</f>
        <v>15</v>
      </c>
      <c r="B26" s="111" t="s">
        <v>513</v>
      </c>
      <c r="C26" s="150">
        <v>101.9</v>
      </c>
      <c r="D26" s="150">
        <v>72.5</v>
      </c>
      <c r="E26" s="150">
        <v>100.1</v>
      </c>
      <c r="F26" s="150">
        <v>92.6</v>
      </c>
      <c r="G26" s="150">
        <v>96.7</v>
      </c>
      <c r="H26" s="150">
        <v>91.4</v>
      </c>
      <c r="I26" s="150">
        <v>95.3</v>
      </c>
      <c r="J26" s="150">
        <v>89.8</v>
      </c>
      <c r="K26" s="150">
        <v>92.2</v>
      </c>
      <c r="L26" s="150">
        <v>97.4</v>
      </c>
      <c r="M26" s="150">
        <v>94.6</v>
      </c>
      <c r="N26" s="150">
        <v>101.2</v>
      </c>
      <c r="O26" s="150">
        <v>99</v>
      </c>
      <c r="P26" s="150">
        <v>99.3</v>
      </c>
      <c r="Q26" s="150">
        <v>91</v>
      </c>
      <c r="R26" s="152"/>
      <c r="S26" s="154"/>
    </row>
    <row r="27" spans="1:19" s="85" customFormat="1" ht="11.45" customHeight="1">
      <c r="A27" s="22">
        <f>IF(D27&lt;&gt;"",COUNTA($D$11:D27),"")</f>
        <v>16</v>
      </c>
      <c r="B27" s="111" t="s">
        <v>514</v>
      </c>
      <c r="C27" s="150">
        <v>81.400000000000006</v>
      </c>
      <c r="D27" s="150">
        <v>61.7</v>
      </c>
      <c r="E27" s="150">
        <v>113.7</v>
      </c>
      <c r="F27" s="150">
        <v>91.2</v>
      </c>
      <c r="G27" s="150">
        <v>103.2</v>
      </c>
      <c r="H27" s="150">
        <v>104.7</v>
      </c>
      <c r="I27" s="150">
        <v>96.9</v>
      </c>
      <c r="J27" s="150">
        <v>101.5</v>
      </c>
      <c r="K27" s="150">
        <v>101.4</v>
      </c>
      <c r="L27" s="150">
        <v>106.2</v>
      </c>
      <c r="M27" s="150">
        <v>105</v>
      </c>
      <c r="N27" s="150">
        <v>104.2</v>
      </c>
      <c r="O27" s="150">
        <v>102.3</v>
      </c>
      <c r="P27" s="150">
        <v>111.6</v>
      </c>
      <c r="Q27" s="150">
        <v>100</v>
      </c>
      <c r="R27" s="152"/>
      <c r="S27" s="154"/>
    </row>
    <row r="28" spans="1:19" s="85" customFormat="1" ht="11.45" customHeight="1">
      <c r="A28" s="22">
        <f>IF(D28&lt;&gt;"",COUNTA($D$11:D28),"")</f>
        <v>17</v>
      </c>
      <c r="B28" s="111" t="s">
        <v>515</v>
      </c>
      <c r="C28" s="150">
        <v>61.3</v>
      </c>
      <c r="D28" s="150">
        <v>51.5</v>
      </c>
      <c r="E28" s="150">
        <v>87.4</v>
      </c>
      <c r="F28" s="150">
        <v>97.1</v>
      </c>
      <c r="G28" s="150">
        <v>102.9</v>
      </c>
      <c r="H28" s="150">
        <v>94.8</v>
      </c>
      <c r="I28" s="150">
        <v>101.4</v>
      </c>
      <c r="J28" s="150">
        <v>97.2</v>
      </c>
      <c r="K28" s="150">
        <v>103.6</v>
      </c>
      <c r="L28" s="150">
        <v>109.4</v>
      </c>
      <c r="M28" s="150">
        <v>111.8</v>
      </c>
      <c r="N28" s="150">
        <v>111.6</v>
      </c>
      <c r="O28" s="150">
        <v>111.1</v>
      </c>
      <c r="P28" s="150">
        <v>111.6</v>
      </c>
      <c r="Q28" s="150">
        <v>103.6</v>
      </c>
      <c r="R28" s="152"/>
      <c r="S28" s="154"/>
    </row>
    <row r="29" spans="1:19" s="85" customFormat="1" ht="11.45" customHeight="1">
      <c r="A29" s="22">
        <f>IF(D29&lt;&gt;"",COUNTA($D$11:D29),"")</f>
        <v>18</v>
      </c>
      <c r="B29" s="111" t="s">
        <v>516</v>
      </c>
      <c r="C29" s="150">
        <v>54.7</v>
      </c>
      <c r="D29" s="150">
        <v>40.299999999999997</v>
      </c>
      <c r="E29" s="150">
        <v>83</v>
      </c>
      <c r="F29" s="150">
        <v>93.3</v>
      </c>
      <c r="G29" s="150">
        <v>98.9</v>
      </c>
      <c r="H29" s="150">
        <v>99</v>
      </c>
      <c r="I29" s="150">
        <v>100.4</v>
      </c>
      <c r="J29" s="150">
        <v>99.2</v>
      </c>
      <c r="K29" s="150">
        <v>99.3</v>
      </c>
      <c r="L29" s="150">
        <v>104.9</v>
      </c>
      <c r="M29" s="150">
        <v>106.6</v>
      </c>
      <c r="N29" s="150">
        <v>102.7</v>
      </c>
      <c r="O29" s="150">
        <v>113.8</v>
      </c>
      <c r="P29" s="150">
        <v>107.4</v>
      </c>
      <c r="Q29" s="150">
        <v>113.9</v>
      </c>
      <c r="R29" s="152"/>
      <c r="S29" s="154"/>
    </row>
    <row r="30" spans="1:19" s="85" customFormat="1" ht="11.45" customHeight="1">
      <c r="A30" s="22">
        <f>IF(D30&lt;&gt;"",COUNTA($D$11:D30),"")</f>
        <v>19</v>
      </c>
      <c r="B30" s="111" t="s">
        <v>517</v>
      </c>
      <c r="C30" s="150">
        <v>42.8</v>
      </c>
      <c r="D30" s="150">
        <v>32.5</v>
      </c>
      <c r="E30" s="150">
        <v>70.7</v>
      </c>
      <c r="F30" s="150">
        <v>89.2</v>
      </c>
      <c r="G30" s="150">
        <v>95.8</v>
      </c>
      <c r="H30" s="150">
        <v>94.5</v>
      </c>
      <c r="I30" s="150">
        <v>97.1</v>
      </c>
      <c r="J30" s="150">
        <v>93.3</v>
      </c>
      <c r="K30" s="150">
        <v>100.5</v>
      </c>
      <c r="L30" s="150">
        <v>99.2</v>
      </c>
      <c r="M30" s="150">
        <v>106.5</v>
      </c>
      <c r="N30" s="150">
        <v>104.1</v>
      </c>
      <c r="O30" s="150">
        <v>107.3</v>
      </c>
      <c r="P30" s="150">
        <v>105.9</v>
      </c>
      <c r="Q30" s="150">
        <v>105.4</v>
      </c>
      <c r="R30" s="152"/>
      <c r="S30" s="154"/>
    </row>
    <row r="31" spans="1:19" s="85" customFormat="1" ht="11.45" customHeight="1">
      <c r="A31" s="22">
        <f>IF(D31&lt;&gt;"",COUNTA($D$11:D31),"")</f>
        <v>20</v>
      </c>
      <c r="B31" s="111" t="s">
        <v>518</v>
      </c>
      <c r="C31" s="150">
        <v>32.6</v>
      </c>
      <c r="D31" s="150">
        <v>25.4</v>
      </c>
      <c r="E31" s="150">
        <v>53.8</v>
      </c>
      <c r="F31" s="150">
        <v>72.900000000000006</v>
      </c>
      <c r="G31" s="150">
        <v>92.9</v>
      </c>
      <c r="H31" s="150">
        <v>89.2</v>
      </c>
      <c r="I31" s="150">
        <v>87.1</v>
      </c>
      <c r="J31" s="150">
        <v>87.3</v>
      </c>
      <c r="K31" s="150">
        <v>95</v>
      </c>
      <c r="L31" s="150">
        <v>88.4</v>
      </c>
      <c r="M31" s="150">
        <v>98.7</v>
      </c>
      <c r="N31" s="150">
        <v>93.9</v>
      </c>
      <c r="O31" s="150">
        <v>96.5</v>
      </c>
      <c r="P31" s="150">
        <v>103.4</v>
      </c>
      <c r="Q31" s="150">
        <v>105</v>
      </c>
      <c r="R31" s="152"/>
      <c r="S31" s="154"/>
    </row>
    <row r="32" spans="1:19" s="85" customFormat="1" ht="11.45" customHeight="1">
      <c r="A32" s="22">
        <f>IF(D32&lt;&gt;"",COUNTA($D$11:D32),"")</f>
        <v>21</v>
      </c>
      <c r="B32" s="111" t="s">
        <v>519</v>
      </c>
      <c r="C32" s="150">
        <v>27.7</v>
      </c>
      <c r="D32" s="150">
        <v>20.399999999999999</v>
      </c>
      <c r="E32" s="150">
        <v>48.8</v>
      </c>
      <c r="F32" s="150">
        <v>65.7</v>
      </c>
      <c r="G32" s="150">
        <v>81.8</v>
      </c>
      <c r="H32" s="150">
        <v>78.5</v>
      </c>
      <c r="I32" s="150">
        <v>81.400000000000006</v>
      </c>
      <c r="J32" s="150">
        <v>81.3</v>
      </c>
      <c r="K32" s="150">
        <v>90.1</v>
      </c>
      <c r="L32" s="150">
        <v>83.7</v>
      </c>
      <c r="M32" s="150">
        <v>91</v>
      </c>
      <c r="N32" s="150">
        <v>85.1</v>
      </c>
      <c r="O32" s="150">
        <v>93.3</v>
      </c>
      <c r="P32" s="150">
        <v>90.8</v>
      </c>
      <c r="Q32" s="150">
        <v>88.1</v>
      </c>
      <c r="R32" s="152"/>
      <c r="S32" s="154"/>
    </row>
    <row r="33" spans="1:19" s="85" customFormat="1" ht="11.45" customHeight="1">
      <c r="A33" s="22">
        <f>IF(D33&lt;&gt;"",COUNTA($D$11:D33),"")</f>
        <v>22</v>
      </c>
      <c r="B33" s="111" t="s">
        <v>520</v>
      </c>
      <c r="C33" s="150">
        <v>21.8</v>
      </c>
      <c r="D33" s="150">
        <v>15.5</v>
      </c>
      <c r="E33" s="150">
        <v>36.299999999999997</v>
      </c>
      <c r="F33" s="150">
        <v>52.2</v>
      </c>
      <c r="G33" s="150">
        <v>77.7</v>
      </c>
      <c r="H33" s="150">
        <v>72.3</v>
      </c>
      <c r="I33" s="150">
        <v>70.7</v>
      </c>
      <c r="J33" s="150">
        <v>73.400000000000006</v>
      </c>
      <c r="K33" s="150">
        <v>71</v>
      </c>
      <c r="L33" s="150">
        <v>78.8</v>
      </c>
      <c r="M33" s="150">
        <v>81</v>
      </c>
      <c r="N33" s="150">
        <v>79.2</v>
      </c>
      <c r="O33" s="150">
        <v>80.5</v>
      </c>
      <c r="P33" s="150">
        <v>79.400000000000006</v>
      </c>
      <c r="Q33" s="150">
        <v>74.900000000000006</v>
      </c>
      <c r="R33" s="152"/>
      <c r="S33" s="154"/>
    </row>
    <row r="34" spans="1:19" s="85" customFormat="1" ht="11.45" customHeight="1">
      <c r="A34" s="22">
        <f>IF(D34&lt;&gt;"",COUNTA($D$11:D34),"")</f>
        <v>23</v>
      </c>
      <c r="B34" s="111" t="s">
        <v>521</v>
      </c>
      <c r="C34" s="150">
        <v>15.6</v>
      </c>
      <c r="D34" s="150">
        <v>12.5</v>
      </c>
      <c r="E34" s="150">
        <v>26.7</v>
      </c>
      <c r="F34" s="150">
        <v>43.2</v>
      </c>
      <c r="G34" s="150">
        <v>62.1</v>
      </c>
      <c r="H34" s="150">
        <v>59.1</v>
      </c>
      <c r="I34" s="150">
        <v>61.3</v>
      </c>
      <c r="J34" s="150">
        <v>67.8</v>
      </c>
      <c r="K34" s="150">
        <v>63.3</v>
      </c>
      <c r="L34" s="150">
        <v>66.8</v>
      </c>
      <c r="M34" s="150">
        <v>69.7</v>
      </c>
      <c r="N34" s="150">
        <v>68.7</v>
      </c>
      <c r="O34" s="150">
        <v>70.5</v>
      </c>
      <c r="P34" s="150">
        <v>68.2</v>
      </c>
      <c r="Q34" s="150">
        <v>74.3</v>
      </c>
      <c r="R34" s="152"/>
      <c r="S34" s="154"/>
    </row>
    <row r="35" spans="1:19" s="85" customFormat="1" ht="11.45" customHeight="1">
      <c r="A35" s="22">
        <f>IF(D35&lt;&gt;"",COUNTA($D$11:D35),"")</f>
        <v>24</v>
      </c>
      <c r="B35" s="111" t="s">
        <v>522</v>
      </c>
      <c r="C35" s="150">
        <v>13.2</v>
      </c>
      <c r="D35" s="150">
        <v>11.2</v>
      </c>
      <c r="E35" s="150">
        <v>17.600000000000001</v>
      </c>
      <c r="F35" s="150">
        <v>29.2</v>
      </c>
      <c r="G35" s="150">
        <v>57.8</v>
      </c>
      <c r="H35" s="150">
        <v>50.2</v>
      </c>
      <c r="I35" s="150">
        <v>54.4</v>
      </c>
      <c r="J35" s="150">
        <v>57.2</v>
      </c>
      <c r="K35" s="150">
        <v>54.4</v>
      </c>
      <c r="L35" s="150">
        <v>53.9</v>
      </c>
      <c r="M35" s="150">
        <v>58.9</v>
      </c>
      <c r="N35" s="150">
        <v>64.099999999999994</v>
      </c>
      <c r="O35" s="150">
        <v>58.9</v>
      </c>
      <c r="P35" s="150">
        <v>61.3</v>
      </c>
      <c r="Q35" s="150">
        <v>60.4</v>
      </c>
      <c r="R35" s="152"/>
      <c r="S35" s="154"/>
    </row>
    <row r="36" spans="1:19" s="85" customFormat="1" ht="11.45" customHeight="1">
      <c r="A36" s="22">
        <f>IF(D36&lt;&gt;"",COUNTA($D$11:D36),"")</f>
        <v>25</v>
      </c>
      <c r="B36" s="111" t="s">
        <v>523</v>
      </c>
      <c r="C36" s="150">
        <v>10.1</v>
      </c>
      <c r="D36" s="150">
        <v>7.8</v>
      </c>
      <c r="E36" s="150">
        <v>13.6</v>
      </c>
      <c r="F36" s="150">
        <v>24.2</v>
      </c>
      <c r="G36" s="150">
        <v>39.299999999999997</v>
      </c>
      <c r="H36" s="150">
        <v>41.6</v>
      </c>
      <c r="I36" s="150">
        <v>45.2</v>
      </c>
      <c r="J36" s="150">
        <v>41.1</v>
      </c>
      <c r="K36" s="150">
        <v>43.8</v>
      </c>
      <c r="L36" s="150">
        <v>49.4</v>
      </c>
      <c r="M36" s="150">
        <v>46.9</v>
      </c>
      <c r="N36" s="150">
        <v>50.3</v>
      </c>
      <c r="O36" s="150">
        <v>50.8</v>
      </c>
      <c r="P36" s="150">
        <v>49.9</v>
      </c>
      <c r="Q36" s="150">
        <v>52</v>
      </c>
      <c r="R36" s="152"/>
      <c r="S36" s="154"/>
    </row>
    <row r="37" spans="1:19" s="85" customFormat="1" ht="11.45" customHeight="1">
      <c r="A37" s="22">
        <f>IF(D37&lt;&gt;"",COUNTA($D$11:D37),"")</f>
        <v>26</v>
      </c>
      <c r="B37" s="111" t="s">
        <v>524</v>
      </c>
      <c r="C37" s="150">
        <v>7</v>
      </c>
      <c r="D37" s="150">
        <v>6.5</v>
      </c>
      <c r="E37" s="150">
        <v>11</v>
      </c>
      <c r="F37" s="150">
        <v>17.3</v>
      </c>
      <c r="G37" s="150">
        <v>25.2</v>
      </c>
      <c r="H37" s="150">
        <v>31.5</v>
      </c>
      <c r="I37" s="150">
        <v>30.7</v>
      </c>
      <c r="J37" s="150">
        <v>35</v>
      </c>
      <c r="K37" s="150">
        <v>36.700000000000003</v>
      </c>
      <c r="L37" s="150">
        <v>40.700000000000003</v>
      </c>
      <c r="M37" s="150">
        <v>36.700000000000003</v>
      </c>
      <c r="N37" s="150">
        <v>37.6</v>
      </c>
      <c r="O37" s="150">
        <v>40.799999999999997</v>
      </c>
      <c r="P37" s="150">
        <v>42.6</v>
      </c>
      <c r="Q37" s="150">
        <v>42.4</v>
      </c>
      <c r="R37" s="152"/>
      <c r="S37" s="154"/>
    </row>
    <row r="38" spans="1:19" s="85" customFormat="1" ht="11.45" customHeight="1">
      <c r="A38" s="22">
        <f>IF(D38&lt;&gt;"",COUNTA($D$11:D38),"")</f>
        <v>27</v>
      </c>
      <c r="B38" s="111" t="s">
        <v>525</v>
      </c>
      <c r="C38" s="150">
        <v>5.7</v>
      </c>
      <c r="D38" s="150">
        <v>4.7</v>
      </c>
      <c r="E38" s="150">
        <v>7.6</v>
      </c>
      <c r="F38" s="150">
        <v>9.9</v>
      </c>
      <c r="G38" s="150">
        <v>23.4</v>
      </c>
      <c r="H38" s="150">
        <v>21.2</v>
      </c>
      <c r="I38" s="150">
        <v>25.5</v>
      </c>
      <c r="J38" s="150">
        <v>23.4</v>
      </c>
      <c r="K38" s="150">
        <v>28.9</v>
      </c>
      <c r="L38" s="150">
        <v>28.5</v>
      </c>
      <c r="M38" s="150">
        <v>28.7</v>
      </c>
      <c r="N38" s="150">
        <v>30.6</v>
      </c>
      <c r="O38" s="150">
        <v>34.6</v>
      </c>
      <c r="P38" s="150">
        <v>34.5</v>
      </c>
      <c r="Q38" s="150">
        <v>29</v>
      </c>
      <c r="R38" s="152"/>
      <c r="S38" s="154"/>
    </row>
    <row r="39" spans="1:19" s="85" customFormat="1" ht="11.45" customHeight="1">
      <c r="A39" s="22">
        <f>IF(D39&lt;&gt;"",COUNTA($D$11:D39),"")</f>
        <v>28</v>
      </c>
      <c r="B39" s="111" t="s">
        <v>526</v>
      </c>
      <c r="C39" s="150">
        <v>4</v>
      </c>
      <c r="D39" s="150">
        <v>2.8</v>
      </c>
      <c r="E39" s="150">
        <v>6</v>
      </c>
      <c r="F39" s="150">
        <v>8.3000000000000007</v>
      </c>
      <c r="G39" s="150">
        <v>14.4</v>
      </c>
      <c r="H39" s="150">
        <v>17.399999999999999</v>
      </c>
      <c r="I39" s="150">
        <v>18.399999999999999</v>
      </c>
      <c r="J39" s="150">
        <v>18.600000000000001</v>
      </c>
      <c r="K39" s="150">
        <v>21.7</v>
      </c>
      <c r="L39" s="150">
        <v>22.3</v>
      </c>
      <c r="M39" s="150">
        <v>22.3</v>
      </c>
      <c r="N39" s="150">
        <v>23.2</v>
      </c>
      <c r="O39" s="150">
        <v>22.6</v>
      </c>
      <c r="P39" s="150">
        <v>21.5</v>
      </c>
      <c r="Q39" s="150">
        <v>25.7</v>
      </c>
      <c r="R39" s="152"/>
      <c r="S39" s="154"/>
    </row>
    <row r="40" spans="1:19" s="85" customFormat="1" ht="11.45" customHeight="1">
      <c r="A40" s="22">
        <f>IF(D40&lt;&gt;"",COUNTA($D$11:D40),"")</f>
        <v>29</v>
      </c>
      <c r="B40" s="111" t="s">
        <v>527</v>
      </c>
      <c r="C40" s="150">
        <v>2.1</v>
      </c>
      <c r="D40" s="150">
        <v>2</v>
      </c>
      <c r="E40" s="150">
        <v>3</v>
      </c>
      <c r="F40" s="150">
        <v>5.5</v>
      </c>
      <c r="G40" s="150">
        <v>10.6</v>
      </c>
      <c r="H40" s="150">
        <v>9.1</v>
      </c>
      <c r="I40" s="150">
        <v>10.6</v>
      </c>
      <c r="J40" s="150">
        <v>11.3</v>
      </c>
      <c r="K40" s="150">
        <v>12.6</v>
      </c>
      <c r="L40" s="150">
        <v>17.399999999999999</v>
      </c>
      <c r="M40" s="150">
        <v>15.2</v>
      </c>
      <c r="N40" s="150">
        <v>16.2</v>
      </c>
      <c r="O40" s="150">
        <v>14.7</v>
      </c>
      <c r="P40" s="150">
        <v>16</v>
      </c>
      <c r="Q40" s="150">
        <v>14</v>
      </c>
      <c r="R40" s="152"/>
      <c r="S40" s="154"/>
    </row>
    <row r="41" spans="1:19" s="85" customFormat="1" ht="11.45" customHeight="1">
      <c r="A41" s="22">
        <f>IF(D41&lt;&gt;"",COUNTA($D$11:D41),"")</f>
        <v>30</v>
      </c>
      <c r="B41" s="111" t="s">
        <v>528</v>
      </c>
      <c r="C41" s="150">
        <v>1.4</v>
      </c>
      <c r="D41" s="150">
        <v>1.4</v>
      </c>
      <c r="E41" s="150">
        <v>2.1</v>
      </c>
      <c r="F41" s="150">
        <v>2.8</v>
      </c>
      <c r="G41" s="150">
        <v>4.7</v>
      </c>
      <c r="H41" s="150">
        <v>6.3</v>
      </c>
      <c r="I41" s="150">
        <v>6.5</v>
      </c>
      <c r="J41" s="150">
        <v>6.9</v>
      </c>
      <c r="K41" s="150">
        <v>10.1</v>
      </c>
      <c r="L41" s="150">
        <v>7.1</v>
      </c>
      <c r="M41" s="150">
        <v>8.6</v>
      </c>
      <c r="N41" s="150">
        <v>8.5</v>
      </c>
      <c r="O41" s="150">
        <v>10.9</v>
      </c>
      <c r="P41" s="150">
        <v>9.9</v>
      </c>
      <c r="Q41" s="150">
        <v>10.8</v>
      </c>
      <c r="R41" s="152"/>
      <c r="S41" s="154"/>
    </row>
    <row r="42" spans="1:19" s="85" customFormat="1" ht="11.45" customHeight="1">
      <c r="A42" s="22">
        <f>IF(D42&lt;&gt;"",COUNTA($D$11:D42),"")</f>
        <v>31</v>
      </c>
      <c r="B42" s="111" t="s">
        <v>529</v>
      </c>
      <c r="C42" s="150">
        <v>1.2</v>
      </c>
      <c r="D42" s="150">
        <v>0.8</v>
      </c>
      <c r="E42" s="150">
        <v>1</v>
      </c>
      <c r="F42" s="150">
        <v>2.1</v>
      </c>
      <c r="G42" s="150">
        <v>3.7</v>
      </c>
      <c r="H42" s="150">
        <v>3.4</v>
      </c>
      <c r="I42" s="150">
        <v>3.9</v>
      </c>
      <c r="J42" s="150">
        <v>3.5</v>
      </c>
      <c r="K42" s="150">
        <v>4.5</v>
      </c>
      <c r="L42" s="150">
        <v>4.0999999999999996</v>
      </c>
      <c r="M42" s="150">
        <v>4.8</v>
      </c>
      <c r="N42" s="150">
        <v>5.9</v>
      </c>
      <c r="O42" s="150">
        <v>6.7</v>
      </c>
      <c r="P42" s="150">
        <v>5.9</v>
      </c>
      <c r="Q42" s="150">
        <v>5.6</v>
      </c>
      <c r="R42" s="152"/>
      <c r="S42" s="154"/>
    </row>
    <row r="43" spans="1:19" s="85" customFormat="1" ht="11.45" customHeight="1">
      <c r="A43" s="22">
        <f>IF(D43&lt;&gt;"",COUNTA($D$11:D43),"")</f>
        <v>32</v>
      </c>
      <c r="B43" s="111" t="s">
        <v>530</v>
      </c>
      <c r="C43" s="150">
        <v>0.3</v>
      </c>
      <c r="D43" s="150">
        <v>0.7</v>
      </c>
      <c r="E43" s="150">
        <v>0.5</v>
      </c>
      <c r="F43" s="150">
        <v>1</v>
      </c>
      <c r="G43" s="150">
        <v>1.6</v>
      </c>
      <c r="H43" s="150">
        <v>1.2</v>
      </c>
      <c r="I43" s="150">
        <v>2.6</v>
      </c>
      <c r="J43" s="150">
        <v>2.6</v>
      </c>
      <c r="K43" s="150">
        <v>3</v>
      </c>
      <c r="L43" s="150">
        <v>2.9</v>
      </c>
      <c r="M43" s="150">
        <v>3.4</v>
      </c>
      <c r="N43" s="150">
        <v>3.6</v>
      </c>
      <c r="O43" s="150">
        <v>3</v>
      </c>
      <c r="P43" s="150">
        <v>2.2999999999999998</v>
      </c>
      <c r="Q43" s="150">
        <v>4.3</v>
      </c>
      <c r="R43" s="152"/>
      <c r="S43" s="154"/>
    </row>
    <row r="44" spans="1:19" s="85" customFormat="1" ht="11.45" customHeight="1">
      <c r="A44" s="22" t="str">
        <f>IF(D44&lt;&gt;"",COUNTA($D$11:D44),"")</f>
        <v/>
      </c>
      <c r="B44" s="89"/>
      <c r="C44" s="150"/>
      <c r="D44" s="150"/>
      <c r="E44" s="150"/>
      <c r="F44" s="150"/>
      <c r="G44" s="150"/>
      <c r="H44" s="150"/>
      <c r="I44" s="150"/>
      <c r="J44" s="150"/>
      <c r="K44" s="150"/>
      <c r="L44" s="150"/>
      <c r="M44" s="150"/>
      <c r="N44" s="150"/>
      <c r="O44" s="150"/>
      <c r="P44" s="150"/>
      <c r="Q44" s="150"/>
      <c r="S44" s="154"/>
    </row>
    <row r="45" spans="1:19" s="85" customFormat="1" ht="33.6" customHeight="1">
      <c r="A45" s="22">
        <f>IF(D45&lt;&gt;"",COUNTA($D$11:D45),"")</f>
        <v>33</v>
      </c>
      <c r="B45" s="111" t="s">
        <v>499</v>
      </c>
      <c r="C45" s="150">
        <v>1636.7</v>
      </c>
      <c r="D45" s="150">
        <v>848.6</v>
      </c>
      <c r="E45" s="150">
        <v>1278.3</v>
      </c>
      <c r="F45" s="150" t="s">
        <v>114</v>
      </c>
      <c r="G45" s="150">
        <v>1477.3</v>
      </c>
      <c r="H45" s="150">
        <v>1435.1</v>
      </c>
      <c r="I45" s="150">
        <v>1455.9</v>
      </c>
      <c r="J45" s="150">
        <v>1452.7</v>
      </c>
      <c r="K45" s="150">
        <v>1489.9</v>
      </c>
      <c r="L45" s="150">
        <v>1542.7</v>
      </c>
      <c r="M45" s="150">
        <v>1565.3</v>
      </c>
      <c r="N45" s="150">
        <v>1535.3</v>
      </c>
      <c r="O45" s="150">
        <v>1550.5</v>
      </c>
      <c r="P45" s="150">
        <v>1536.3</v>
      </c>
      <c r="Q45" s="150">
        <v>1491.7</v>
      </c>
      <c r="R45" s="152"/>
    </row>
    <row r="46" spans="1:19" s="85" customFormat="1" ht="22.5" customHeight="1">
      <c r="A46" s="22">
        <f>IF(D46&lt;&gt;"",COUNTA($D$11:D46),"")</f>
        <v>34</v>
      </c>
      <c r="B46" s="111" t="s">
        <v>498</v>
      </c>
      <c r="C46" s="150" t="s">
        <v>9</v>
      </c>
      <c r="D46" s="150" t="s">
        <v>9</v>
      </c>
      <c r="E46" s="150" t="s">
        <v>9</v>
      </c>
      <c r="F46" s="150" t="s">
        <v>9</v>
      </c>
      <c r="G46" s="150" t="s">
        <v>9</v>
      </c>
      <c r="H46" s="150" t="s">
        <v>9</v>
      </c>
      <c r="I46" s="150" t="s">
        <v>9</v>
      </c>
      <c r="J46" s="150" t="s">
        <v>9</v>
      </c>
      <c r="K46" s="150" t="s">
        <v>9</v>
      </c>
      <c r="L46" s="150" t="s">
        <v>9</v>
      </c>
      <c r="M46" s="150" t="s">
        <v>9</v>
      </c>
      <c r="N46" s="150" t="s">
        <v>9</v>
      </c>
      <c r="O46" s="150" t="s">
        <v>9</v>
      </c>
      <c r="P46" s="150" t="s">
        <v>9</v>
      </c>
      <c r="Q46" s="150" t="s">
        <v>9</v>
      </c>
    </row>
    <row r="47" spans="1:19" s="85" customFormat="1" ht="11.45" customHeight="1">
      <c r="A47" s="99"/>
    </row>
    <row r="48" spans="1:19" s="85" customFormat="1" ht="11.45" customHeight="1">
      <c r="A48" s="99"/>
    </row>
    <row r="49" spans="1:1" s="85" customFormat="1" ht="11.45" customHeight="1">
      <c r="A49" s="99"/>
    </row>
    <row r="50" spans="1:1" s="85" customFormat="1" ht="11.45" customHeight="1">
      <c r="A50" s="99"/>
    </row>
    <row r="51" spans="1:1" s="85" customFormat="1" ht="11.45" customHeight="1">
      <c r="A51" s="99"/>
    </row>
    <row r="52" spans="1:1" s="85" customFormat="1" ht="11.45" customHeight="1">
      <c r="A52" s="99"/>
    </row>
    <row r="53" spans="1:1" s="85" customFormat="1" ht="11.45" customHeight="1">
      <c r="A53" s="99"/>
    </row>
    <row r="54" spans="1:1" s="85" customFormat="1" ht="11.45" customHeight="1">
      <c r="A54" s="99"/>
    </row>
    <row r="55" spans="1:1" s="85" customFormat="1" ht="11.45" customHeight="1">
      <c r="A55" s="99"/>
    </row>
    <row r="56" spans="1:1" s="85" customFormat="1" ht="11.45" customHeight="1">
      <c r="A56" s="99"/>
    </row>
    <row r="57" spans="1:1" s="85" customFormat="1" ht="11.45" customHeight="1">
      <c r="A57" s="99"/>
    </row>
    <row r="58" spans="1:1" s="85" customFormat="1" ht="11.45" customHeight="1">
      <c r="A58" s="99"/>
    </row>
    <row r="59" spans="1:1" s="85" customFormat="1" ht="11.45" customHeight="1">
      <c r="A59" s="99"/>
    </row>
    <row r="60" spans="1:1" s="85" customFormat="1" ht="11.45" customHeight="1">
      <c r="A60" s="99"/>
    </row>
    <row r="61" spans="1:1" s="85" customFormat="1" ht="11.45" customHeight="1">
      <c r="A61" s="99"/>
    </row>
    <row r="62" spans="1:1" s="85" customFormat="1" ht="11.45" customHeight="1">
      <c r="A62" s="99"/>
    </row>
    <row r="63" spans="1:1" s="85" customFormat="1" ht="11.45" customHeight="1">
      <c r="A63" s="99"/>
    </row>
    <row r="64" spans="1:1" s="85" customFormat="1" ht="11.45" customHeight="1">
      <c r="A64" s="99"/>
    </row>
    <row r="65" spans="1:1" s="85" customFormat="1" ht="11.45" customHeight="1">
      <c r="A65" s="99"/>
    </row>
    <row r="66" spans="1:1" s="85" customFormat="1" ht="11.45" customHeight="1">
      <c r="A66" s="99"/>
    </row>
    <row r="67" spans="1:1" s="85" customFormat="1" ht="11.45" customHeight="1">
      <c r="A67" s="99"/>
    </row>
    <row r="68" spans="1:1" s="85" customFormat="1" ht="11.45" customHeight="1">
      <c r="A68" s="99"/>
    </row>
    <row r="69" spans="1:1" s="85" customFormat="1" ht="11.45" customHeight="1">
      <c r="A69" s="99"/>
    </row>
    <row r="70" spans="1:1" s="85" customFormat="1" ht="11.45" customHeight="1">
      <c r="A70" s="99"/>
    </row>
    <row r="71" spans="1:1" s="85" customFormat="1" ht="11.45" customHeight="1">
      <c r="A71" s="99"/>
    </row>
    <row r="72" spans="1:1" ht="11.45" customHeight="1">
      <c r="A72" s="99"/>
    </row>
    <row r="73" spans="1:1" ht="11.45" customHeight="1">
      <c r="A73" s="99"/>
    </row>
    <row r="74" spans="1:1" ht="11.45" customHeight="1">
      <c r="A74" s="99"/>
    </row>
    <row r="75" spans="1:1" ht="11.45" customHeight="1">
      <c r="A75" s="99"/>
    </row>
    <row r="76" spans="1:1" ht="11.45" customHeight="1">
      <c r="A76" s="99"/>
    </row>
    <row r="77" spans="1:1" ht="11.45" customHeight="1">
      <c r="A77" s="99"/>
    </row>
    <row r="78" spans="1:1" ht="11.45" customHeight="1">
      <c r="A78" s="99"/>
    </row>
    <row r="79" spans="1:1" ht="11.45" customHeight="1">
      <c r="A79" s="99"/>
    </row>
    <row r="80" spans="1:1" ht="11.45" customHeight="1">
      <c r="A80" s="99"/>
    </row>
    <row r="81" spans="1:1" ht="11.45" customHeight="1">
      <c r="A81" s="99"/>
    </row>
    <row r="82" spans="1:1" ht="11.45" customHeight="1">
      <c r="A82" s="99"/>
    </row>
    <row r="83" spans="1:1" ht="11.45" customHeight="1">
      <c r="A83" s="99"/>
    </row>
    <row r="84" spans="1:1" ht="11.45" customHeight="1">
      <c r="A84" s="99"/>
    </row>
    <row r="85" spans="1:1" ht="11.45" customHeight="1">
      <c r="A85" s="99"/>
    </row>
    <row r="86" spans="1:1" ht="11.45" customHeight="1">
      <c r="A86" s="99"/>
    </row>
    <row r="87" spans="1:1" ht="11.45" customHeight="1">
      <c r="A87" s="99"/>
    </row>
    <row r="88" spans="1:1" ht="11.45" customHeight="1">
      <c r="A88" s="99"/>
    </row>
    <row r="89" spans="1:1" ht="11.45" customHeight="1">
      <c r="A89" s="99"/>
    </row>
    <row r="90" spans="1:1" ht="11.45" customHeight="1"/>
    <row r="91" spans="1:1" ht="11.45" customHeight="1"/>
    <row r="92" spans="1:1" ht="11.45" customHeight="1"/>
    <row r="93" spans="1:1" ht="11.45" customHeight="1"/>
    <row r="94" spans="1:1" ht="11.45" customHeight="1"/>
    <row r="95" spans="1:1" ht="11.45" customHeight="1"/>
    <row r="96" spans="1:1" ht="11.45" customHeight="1"/>
    <row r="97" ht="11.45" customHeight="1"/>
    <row r="98" ht="11.45" customHeight="1"/>
    <row r="99" ht="11.45" customHeight="1"/>
    <row r="100" ht="11.45" customHeight="1"/>
    <row r="101" ht="11.45" customHeight="1"/>
    <row r="102" ht="11.45" customHeight="1"/>
    <row r="103" ht="11.45" customHeight="1"/>
    <row r="104" ht="11.45" customHeight="1"/>
    <row r="105" ht="11.45" customHeight="1"/>
    <row r="106" ht="11.45" customHeight="1"/>
  </sheetData>
  <mergeCells count="23">
    <mergeCell ref="C4:Q4"/>
    <mergeCell ref="A1:B1"/>
    <mergeCell ref="A2:B3"/>
    <mergeCell ref="C1:Q1"/>
    <mergeCell ref="C2:Q3"/>
    <mergeCell ref="B4:B8"/>
    <mergeCell ref="C7:Q8"/>
    <mergeCell ref="A4:A8"/>
    <mergeCell ref="C5:C6"/>
    <mergeCell ref="D5:D6"/>
    <mergeCell ref="E5:E6"/>
    <mergeCell ref="F5:F6"/>
    <mergeCell ref="G5:G6"/>
    <mergeCell ref="H5:H6"/>
    <mergeCell ref="I5:I6"/>
    <mergeCell ref="J5:J6"/>
    <mergeCell ref="K5:K6"/>
    <mergeCell ref="Q5:Q6"/>
    <mergeCell ref="L5:L6"/>
    <mergeCell ref="M5:M6"/>
    <mergeCell ref="N5:N6"/>
    <mergeCell ref="O5:O6"/>
    <mergeCell ref="P5:P6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 StatA MV, Statistischer Bericht A213J 2020 00&amp;R&amp;"-,Standard"&amp;7&amp;P</oddFooter>
    <evenFooter>&amp;L&amp;"-,Standard"&amp;7&amp;P&amp;R&amp;"-,Standard"&amp;7 StatA MV, Statistischer Bericht A213J 2020 00</evenFooter>
  </headerFooter>
  <legacy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96"/>
  <sheetViews>
    <sheetView zoomScale="140" zoomScaleNormal="140" workbookViewId="0">
      <pane xSplit="2" ySplit="8" topLeftCell="C9" activePane="bottomRight" state="frozen"/>
      <selection sqref="A1:XFD1"/>
      <selection pane="topRight" sqref="A1:XFD1"/>
      <selection pane="bottomLeft" sqref="A1:XFD1"/>
      <selection pane="bottomRight" activeCell="C9" sqref="C9"/>
    </sheetView>
  </sheetViews>
  <sheetFormatPr baseColWidth="10" defaultRowHeight="12.75"/>
  <cols>
    <col min="1" max="1" width="3.7109375" style="99" customWidth="1"/>
    <col min="2" max="2" width="12.7109375" style="17" customWidth="1"/>
    <col min="3" max="9" width="10.7109375" style="17" customWidth="1"/>
    <col min="10" max="16384" width="11.42578125" style="17"/>
  </cols>
  <sheetData>
    <row r="1" spans="1:9" ht="15" customHeight="1">
      <c r="A1" s="256" t="s">
        <v>65</v>
      </c>
      <c r="B1" s="257"/>
      <c r="C1" s="263" t="s">
        <v>45</v>
      </c>
      <c r="D1" s="263"/>
      <c r="E1" s="263"/>
      <c r="F1" s="263"/>
      <c r="G1" s="263"/>
      <c r="H1" s="263"/>
      <c r="I1" s="264"/>
    </row>
    <row r="2" spans="1:9" s="85" customFormat="1" ht="15" customHeight="1">
      <c r="A2" s="258" t="s">
        <v>209</v>
      </c>
      <c r="B2" s="259"/>
      <c r="C2" s="260" t="s">
        <v>53</v>
      </c>
      <c r="D2" s="260"/>
      <c r="E2" s="260"/>
      <c r="F2" s="260"/>
      <c r="G2" s="260"/>
      <c r="H2" s="260"/>
      <c r="I2" s="261"/>
    </row>
    <row r="3" spans="1:9" s="85" customFormat="1" ht="15" customHeight="1">
      <c r="A3" s="258"/>
      <c r="B3" s="259"/>
      <c r="C3" s="260"/>
      <c r="D3" s="260"/>
      <c r="E3" s="260"/>
      <c r="F3" s="260"/>
      <c r="G3" s="260"/>
      <c r="H3" s="260"/>
      <c r="I3" s="261"/>
    </row>
    <row r="4" spans="1:9" s="86" customFormat="1" ht="11.45" customHeight="1">
      <c r="A4" s="262" t="s">
        <v>31</v>
      </c>
      <c r="B4" s="254" t="s">
        <v>533</v>
      </c>
      <c r="C4" s="254" t="s">
        <v>117</v>
      </c>
      <c r="D4" s="254"/>
      <c r="E4" s="254"/>
      <c r="F4" s="254"/>
      <c r="G4" s="254"/>
      <c r="H4" s="254"/>
      <c r="I4" s="255"/>
    </row>
    <row r="5" spans="1:9" s="86" customFormat="1" ht="11.45" customHeight="1">
      <c r="A5" s="262"/>
      <c r="B5" s="254"/>
      <c r="C5" s="269" t="s">
        <v>17</v>
      </c>
      <c r="D5" s="269" t="s">
        <v>496</v>
      </c>
      <c r="E5" s="269"/>
      <c r="F5" s="269"/>
      <c r="G5" s="269"/>
      <c r="H5" s="269"/>
      <c r="I5" s="270"/>
    </row>
    <row r="6" spans="1:9" s="86" customFormat="1" ht="11.45" customHeight="1">
      <c r="A6" s="262"/>
      <c r="B6" s="254"/>
      <c r="C6" s="269"/>
      <c r="D6" s="269" t="s">
        <v>118</v>
      </c>
      <c r="E6" s="269" t="s">
        <v>119</v>
      </c>
      <c r="F6" s="269" t="s">
        <v>120</v>
      </c>
      <c r="G6" s="269" t="s">
        <v>55</v>
      </c>
      <c r="H6" s="269" t="s">
        <v>121</v>
      </c>
      <c r="I6" s="270" t="s">
        <v>122</v>
      </c>
    </row>
    <row r="7" spans="1:9" s="86" customFormat="1" ht="11.45" customHeight="1">
      <c r="A7" s="262"/>
      <c r="B7" s="254"/>
      <c r="C7" s="269"/>
      <c r="D7" s="269"/>
      <c r="E7" s="269"/>
      <c r="F7" s="269"/>
      <c r="G7" s="269"/>
      <c r="H7" s="269"/>
      <c r="I7" s="270"/>
    </row>
    <row r="8" spans="1:9" s="98" customFormat="1" ht="11.45" customHeight="1">
      <c r="A8" s="14">
        <v>1</v>
      </c>
      <c r="B8" s="15">
        <v>2</v>
      </c>
      <c r="C8" s="15">
        <v>3</v>
      </c>
      <c r="D8" s="15">
        <v>4</v>
      </c>
      <c r="E8" s="15">
        <v>5</v>
      </c>
      <c r="F8" s="15">
        <v>6</v>
      </c>
      <c r="G8" s="15">
        <v>7</v>
      </c>
      <c r="H8" s="15">
        <v>8</v>
      </c>
      <c r="I8" s="16">
        <v>9</v>
      </c>
    </row>
    <row r="9" spans="1:9" s="86" customFormat="1" ht="11.45" customHeight="1">
      <c r="A9" s="98"/>
      <c r="B9" s="89"/>
      <c r="C9" s="155"/>
      <c r="D9" s="135"/>
      <c r="E9" s="135"/>
      <c r="F9" s="135"/>
      <c r="G9" s="135"/>
      <c r="H9" s="135"/>
      <c r="I9" s="135"/>
    </row>
    <row r="10" spans="1:9" s="86" customFormat="1" ht="11.45" customHeight="1">
      <c r="A10" s="22">
        <f>IF(D10&lt;&gt;"",COUNTA($D10:D$10),"")</f>
        <v>1</v>
      </c>
      <c r="B10" s="89">
        <v>1990</v>
      </c>
      <c r="C10" s="155">
        <v>15093</v>
      </c>
      <c r="D10" s="135">
        <v>6263</v>
      </c>
      <c r="E10" s="135">
        <v>6503</v>
      </c>
      <c r="F10" s="135">
        <v>1693</v>
      </c>
      <c r="G10" s="135">
        <v>409</v>
      </c>
      <c r="H10" s="135">
        <v>128</v>
      </c>
      <c r="I10" s="135">
        <v>97</v>
      </c>
    </row>
    <row r="11" spans="1:9" s="86" customFormat="1" ht="11.45" customHeight="1">
      <c r="A11" s="22">
        <f>IF(D11&lt;&gt;"",COUNTA($D$10:D11),"")</f>
        <v>2</v>
      </c>
      <c r="B11" s="89">
        <v>1991</v>
      </c>
      <c r="C11" s="155">
        <v>7482</v>
      </c>
      <c r="D11" s="135">
        <v>3237</v>
      </c>
      <c r="E11" s="135">
        <v>2821</v>
      </c>
      <c r="F11" s="135">
        <v>908</v>
      </c>
      <c r="G11" s="135">
        <v>277</v>
      </c>
      <c r="H11" s="135">
        <v>130</v>
      </c>
      <c r="I11" s="135">
        <v>109</v>
      </c>
    </row>
    <row r="12" spans="1:9" s="86" customFormat="1" ht="11.45" customHeight="1">
      <c r="A12" s="22">
        <f>IF(D12&lt;&gt;"",COUNTA($D$10:D12),"")</f>
        <v>3</v>
      </c>
      <c r="B12" s="89">
        <v>1992</v>
      </c>
      <c r="C12" s="155">
        <v>5936</v>
      </c>
      <c r="D12" s="135">
        <v>2084</v>
      </c>
      <c r="E12" s="135">
        <v>2413</v>
      </c>
      <c r="F12" s="135">
        <v>860</v>
      </c>
      <c r="G12" s="135">
        <v>325</v>
      </c>
      <c r="H12" s="135">
        <v>145</v>
      </c>
      <c r="I12" s="135">
        <v>109</v>
      </c>
    </row>
    <row r="13" spans="1:9" s="86" customFormat="1" ht="11.45" customHeight="1">
      <c r="A13" s="22">
        <f>IF(D13&lt;&gt;"",COUNTA($D$10:D13),"")</f>
        <v>4</v>
      </c>
      <c r="B13" s="89">
        <v>1993</v>
      </c>
      <c r="C13" s="155">
        <v>5193</v>
      </c>
      <c r="D13" s="135">
        <v>1898</v>
      </c>
      <c r="E13" s="135">
        <v>2122</v>
      </c>
      <c r="F13" s="135">
        <v>707</v>
      </c>
      <c r="G13" s="135">
        <v>248</v>
      </c>
      <c r="H13" s="135">
        <v>116</v>
      </c>
      <c r="I13" s="135">
        <v>102</v>
      </c>
    </row>
    <row r="14" spans="1:9" s="86" customFormat="1" ht="11.45" customHeight="1">
      <c r="A14" s="22">
        <f>IF(D14&lt;&gt;"",COUNTA($D$10:D14),"")</f>
        <v>5</v>
      </c>
      <c r="B14" s="89">
        <v>1994</v>
      </c>
      <c r="C14" s="155">
        <v>4918</v>
      </c>
      <c r="D14" s="135">
        <v>1870</v>
      </c>
      <c r="E14" s="135">
        <v>1922</v>
      </c>
      <c r="F14" s="135">
        <v>693</v>
      </c>
      <c r="G14" s="135">
        <v>253</v>
      </c>
      <c r="H14" s="135">
        <v>94</v>
      </c>
      <c r="I14" s="135">
        <v>86</v>
      </c>
    </row>
    <row r="15" spans="1:9" s="86" customFormat="1" ht="11.45" customHeight="1">
      <c r="A15" s="22">
        <f>IF(D15&lt;&gt;"",COUNTA($D$10:D15),"")</f>
        <v>6</v>
      </c>
      <c r="B15" s="89">
        <v>1995</v>
      </c>
      <c r="C15" s="155">
        <v>5401</v>
      </c>
      <c r="D15" s="135">
        <v>2135</v>
      </c>
      <c r="E15" s="135">
        <v>2115</v>
      </c>
      <c r="F15" s="135">
        <v>726</v>
      </c>
      <c r="G15" s="135">
        <v>245</v>
      </c>
      <c r="H15" s="135">
        <v>88</v>
      </c>
      <c r="I15" s="135">
        <v>92</v>
      </c>
    </row>
    <row r="16" spans="1:9" s="86" customFormat="1" ht="11.45" customHeight="1">
      <c r="A16" s="22">
        <f>IF(D16&lt;&gt;"",COUNTA($D$10:D16),"")</f>
        <v>7</v>
      </c>
      <c r="B16" s="89">
        <v>1996</v>
      </c>
      <c r="C16" s="155">
        <v>5890</v>
      </c>
      <c r="D16" s="135">
        <v>2285</v>
      </c>
      <c r="E16" s="135">
        <v>2374</v>
      </c>
      <c r="F16" s="135">
        <v>823</v>
      </c>
      <c r="G16" s="135">
        <v>245</v>
      </c>
      <c r="H16" s="135">
        <v>97</v>
      </c>
      <c r="I16" s="135">
        <v>66</v>
      </c>
    </row>
    <row r="17" spans="1:9" s="86" customFormat="1" ht="11.45" customHeight="1">
      <c r="A17" s="22">
        <f>IF(D17&lt;&gt;"",COUNTA($D$10:D17),"")</f>
        <v>8</v>
      </c>
      <c r="B17" s="89">
        <v>1997</v>
      </c>
      <c r="C17" s="155">
        <v>6362</v>
      </c>
      <c r="D17" s="135">
        <v>2493</v>
      </c>
      <c r="E17" s="135">
        <v>2622</v>
      </c>
      <c r="F17" s="135">
        <v>839</v>
      </c>
      <c r="G17" s="135">
        <v>245</v>
      </c>
      <c r="H17" s="135">
        <v>94</v>
      </c>
      <c r="I17" s="135">
        <v>69</v>
      </c>
    </row>
    <row r="18" spans="1:9" s="86" customFormat="1" ht="11.45" customHeight="1">
      <c r="A18" s="22">
        <f>IF(D18&lt;&gt;"",COUNTA($D$10:D18),"")</f>
        <v>9</v>
      </c>
      <c r="B18" s="89">
        <v>1998</v>
      </c>
      <c r="C18" s="155">
        <v>5966</v>
      </c>
      <c r="D18" s="135">
        <v>2365</v>
      </c>
      <c r="E18" s="135">
        <v>2391</v>
      </c>
      <c r="F18" s="135">
        <v>827</v>
      </c>
      <c r="G18" s="135">
        <v>239</v>
      </c>
      <c r="H18" s="135">
        <v>75</v>
      </c>
      <c r="I18" s="135">
        <v>69</v>
      </c>
    </row>
    <row r="19" spans="1:9" s="86" customFormat="1" ht="11.45" customHeight="1">
      <c r="A19" s="22">
        <f>IF(D19&lt;&gt;"",COUNTA($D$10:D19),"")</f>
        <v>10</v>
      </c>
      <c r="B19" s="89">
        <v>1999</v>
      </c>
      <c r="C19" s="155">
        <v>5747</v>
      </c>
      <c r="D19" s="135">
        <v>2300</v>
      </c>
      <c r="E19" s="135">
        <v>2300</v>
      </c>
      <c r="F19" s="135">
        <v>768</v>
      </c>
      <c r="G19" s="135">
        <v>227</v>
      </c>
      <c r="H19" s="135">
        <v>81</v>
      </c>
      <c r="I19" s="135">
        <v>71</v>
      </c>
    </row>
    <row r="20" spans="1:9" s="86" customFormat="1" ht="11.45" customHeight="1">
      <c r="A20" s="22">
        <f>IF(D20&lt;&gt;"",COUNTA($D$10:D20),"")</f>
        <v>11</v>
      </c>
      <c r="B20" s="89">
        <v>2000</v>
      </c>
      <c r="C20" s="155">
        <v>5884</v>
      </c>
      <c r="D20" s="135">
        <v>2257</v>
      </c>
      <c r="E20" s="135">
        <v>2482</v>
      </c>
      <c r="F20" s="135">
        <v>787</v>
      </c>
      <c r="G20" s="135">
        <v>211</v>
      </c>
      <c r="H20" s="135">
        <v>78</v>
      </c>
      <c r="I20" s="135">
        <v>69</v>
      </c>
    </row>
    <row r="21" spans="1:9" s="86" customFormat="1" ht="11.45" customHeight="1">
      <c r="A21" s="22">
        <f>IF(D21&lt;&gt;"",COUNTA($D$10:D21),"")</f>
        <v>12</v>
      </c>
      <c r="B21" s="89">
        <v>2001</v>
      </c>
      <c r="C21" s="155">
        <v>5498</v>
      </c>
      <c r="D21" s="135">
        <v>2136</v>
      </c>
      <c r="E21" s="135">
        <v>2261</v>
      </c>
      <c r="F21" s="135">
        <v>724</v>
      </c>
      <c r="G21" s="135">
        <v>223</v>
      </c>
      <c r="H21" s="135">
        <v>87</v>
      </c>
      <c r="I21" s="135">
        <v>67</v>
      </c>
    </row>
    <row r="22" spans="1:9" s="86" customFormat="1" ht="11.45" customHeight="1">
      <c r="A22" s="22">
        <f>IF(D22&lt;&gt;"",COUNTA($D$10:D22),"")</f>
        <v>13</v>
      </c>
      <c r="B22" s="89">
        <v>2002</v>
      </c>
      <c r="C22" s="155">
        <v>5012</v>
      </c>
      <c r="D22" s="135">
        <v>1889</v>
      </c>
      <c r="E22" s="135">
        <v>2194</v>
      </c>
      <c r="F22" s="135">
        <v>667</v>
      </c>
      <c r="G22" s="135">
        <v>161</v>
      </c>
      <c r="H22" s="135">
        <v>54</v>
      </c>
      <c r="I22" s="135">
        <v>47</v>
      </c>
    </row>
    <row r="23" spans="1:9" s="85" customFormat="1" ht="11.45" customHeight="1">
      <c r="A23" s="22">
        <f>IF(D23&lt;&gt;"",COUNTA($D$10:D23),"")</f>
        <v>14</v>
      </c>
      <c r="B23" s="89">
        <v>2003</v>
      </c>
      <c r="C23" s="155">
        <v>5009</v>
      </c>
      <c r="D23" s="135">
        <v>1922</v>
      </c>
      <c r="E23" s="135">
        <v>2192</v>
      </c>
      <c r="F23" s="135">
        <v>600</v>
      </c>
      <c r="G23" s="135">
        <v>193</v>
      </c>
      <c r="H23" s="135">
        <v>59</v>
      </c>
      <c r="I23" s="135">
        <v>43</v>
      </c>
    </row>
    <row r="24" spans="1:9" s="85" customFormat="1" ht="11.45" customHeight="1">
      <c r="A24" s="22">
        <f>IF(D24&lt;&gt;"",COUNTA($D$10:D24),"")</f>
        <v>15</v>
      </c>
      <c r="B24" s="89">
        <v>2004</v>
      </c>
      <c r="C24" s="155">
        <v>4967</v>
      </c>
      <c r="D24" s="135">
        <v>1943</v>
      </c>
      <c r="E24" s="135">
        <v>2097</v>
      </c>
      <c r="F24" s="135">
        <v>620</v>
      </c>
      <c r="G24" s="135">
        <v>190</v>
      </c>
      <c r="H24" s="135">
        <v>71</v>
      </c>
      <c r="I24" s="135">
        <v>46</v>
      </c>
    </row>
    <row r="25" spans="1:9" s="85" customFormat="1" ht="11.45" customHeight="1">
      <c r="A25" s="22">
        <f>IF(D25&lt;&gt;"",COUNTA($D$10:D25),"")</f>
        <v>16</v>
      </c>
      <c r="B25" s="89">
        <v>2005</v>
      </c>
      <c r="C25" s="155">
        <v>4515</v>
      </c>
      <c r="D25" s="135">
        <v>1641</v>
      </c>
      <c r="E25" s="135">
        <v>1980</v>
      </c>
      <c r="F25" s="135">
        <v>613</v>
      </c>
      <c r="G25" s="135">
        <v>179</v>
      </c>
      <c r="H25" s="135">
        <v>57</v>
      </c>
      <c r="I25" s="135">
        <v>45</v>
      </c>
    </row>
    <row r="26" spans="1:9" s="85" customFormat="1" ht="11.45" customHeight="1">
      <c r="A26" s="22">
        <f>IF(D26&lt;&gt;"",COUNTA($D$10:D26),"")</f>
        <v>17</v>
      </c>
      <c r="B26" s="89">
        <v>2006</v>
      </c>
      <c r="C26" s="155">
        <v>4718</v>
      </c>
      <c r="D26" s="135">
        <v>1693</v>
      </c>
      <c r="E26" s="135">
        <v>2099</v>
      </c>
      <c r="F26" s="135">
        <v>641</v>
      </c>
      <c r="G26" s="135">
        <v>174</v>
      </c>
      <c r="H26" s="135">
        <v>56</v>
      </c>
      <c r="I26" s="135">
        <v>55</v>
      </c>
    </row>
    <row r="27" spans="1:9" s="85" customFormat="1" ht="11.45" customHeight="1">
      <c r="A27" s="22">
        <f>IF(D27&lt;&gt;"",COUNTA($D$10:D27),"")</f>
        <v>18</v>
      </c>
      <c r="B27" s="89">
        <v>2007</v>
      </c>
      <c r="C27" s="155">
        <v>4728</v>
      </c>
      <c r="D27" s="135">
        <v>1704</v>
      </c>
      <c r="E27" s="135">
        <v>2025</v>
      </c>
      <c r="F27" s="135">
        <v>693</v>
      </c>
      <c r="G27" s="135">
        <v>191</v>
      </c>
      <c r="H27" s="135">
        <v>63</v>
      </c>
      <c r="I27" s="135">
        <v>52</v>
      </c>
    </row>
    <row r="28" spans="1:9" s="85" customFormat="1" ht="11.45" customHeight="1">
      <c r="A28" s="22">
        <f>IF(D28&lt;&gt;"",COUNTA($D$10:D28),"")</f>
        <v>19</v>
      </c>
      <c r="B28" s="89">
        <v>2008</v>
      </c>
      <c r="C28" s="155">
        <v>4811</v>
      </c>
      <c r="D28" s="135">
        <v>1789</v>
      </c>
      <c r="E28" s="135">
        <v>2085</v>
      </c>
      <c r="F28" s="135">
        <v>658</v>
      </c>
      <c r="G28" s="135">
        <v>182</v>
      </c>
      <c r="H28" s="135">
        <v>51</v>
      </c>
      <c r="I28" s="135">
        <v>46</v>
      </c>
    </row>
    <row r="29" spans="1:9" s="85" customFormat="1" ht="11.45" customHeight="1">
      <c r="A29" s="22">
        <f>IF(D29&lt;&gt;"",COUNTA($D$10:D29),"")</f>
        <v>20</v>
      </c>
      <c r="B29" s="89">
        <v>2009</v>
      </c>
      <c r="C29" s="155">
        <v>4719</v>
      </c>
      <c r="D29" s="135">
        <v>1803</v>
      </c>
      <c r="E29" s="135">
        <v>2048</v>
      </c>
      <c r="F29" s="135">
        <v>593</v>
      </c>
      <c r="G29" s="135">
        <v>174</v>
      </c>
      <c r="H29" s="135">
        <v>51</v>
      </c>
      <c r="I29" s="135">
        <v>50</v>
      </c>
    </row>
    <row r="30" spans="1:9" s="85" customFormat="1" ht="11.45" customHeight="1">
      <c r="A30" s="22">
        <f>IF(D30&lt;&gt;"",COUNTA($D$10:D30),"")</f>
        <v>21</v>
      </c>
      <c r="B30" s="89">
        <v>2010</v>
      </c>
      <c r="C30" s="155">
        <v>4839</v>
      </c>
      <c r="D30" s="135">
        <v>2089</v>
      </c>
      <c r="E30" s="135">
        <v>1929</v>
      </c>
      <c r="F30" s="135">
        <v>568</v>
      </c>
      <c r="G30" s="135">
        <v>151</v>
      </c>
      <c r="H30" s="135">
        <v>53</v>
      </c>
      <c r="I30" s="135">
        <v>49</v>
      </c>
    </row>
    <row r="31" spans="1:9" s="85" customFormat="1" ht="11.45" customHeight="1">
      <c r="A31" s="22">
        <f>IF(D31&lt;&gt;"",COUNTA($D$10:D31),"")</f>
        <v>22</v>
      </c>
      <c r="B31" s="89">
        <v>2011</v>
      </c>
      <c r="C31" s="155">
        <v>4451</v>
      </c>
      <c r="D31" s="135">
        <v>1957</v>
      </c>
      <c r="E31" s="135">
        <v>1730</v>
      </c>
      <c r="F31" s="135">
        <v>544</v>
      </c>
      <c r="G31" s="135">
        <v>142</v>
      </c>
      <c r="H31" s="135">
        <v>39</v>
      </c>
      <c r="I31" s="135">
        <v>39</v>
      </c>
    </row>
    <row r="32" spans="1:9" s="85" customFormat="1" ht="11.45" customHeight="1">
      <c r="A32" s="22">
        <f>IF(D32&lt;&gt;"",COUNTA($D$10:D32),"")</f>
        <v>23</v>
      </c>
      <c r="B32" s="89">
        <v>2012</v>
      </c>
      <c r="C32" s="155">
        <v>4643</v>
      </c>
      <c r="D32" s="135">
        <v>2028</v>
      </c>
      <c r="E32" s="135">
        <v>1830</v>
      </c>
      <c r="F32" s="135">
        <v>544</v>
      </c>
      <c r="G32" s="135">
        <v>157</v>
      </c>
      <c r="H32" s="135">
        <v>46</v>
      </c>
      <c r="I32" s="135">
        <v>38</v>
      </c>
    </row>
    <row r="33" spans="1:9" s="85" customFormat="1" ht="11.45" customHeight="1">
      <c r="A33" s="22">
        <f>IF(D33&lt;&gt;"",COUNTA($D$10:D33),"")</f>
        <v>24</v>
      </c>
      <c r="B33" s="89">
        <v>2013</v>
      </c>
      <c r="C33" s="155">
        <v>4601</v>
      </c>
      <c r="D33" s="135">
        <v>2123</v>
      </c>
      <c r="E33" s="135">
        <v>1716</v>
      </c>
      <c r="F33" s="135">
        <v>554</v>
      </c>
      <c r="G33" s="135">
        <v>140</v>
      </c>
      <c r="H33" s="135">
        <v>37</v>
      </c>
      <c r="I33" s="135">
        <v>31</v>
      </c>
    </row>
    <row r="34" spans="1:9" s="85" customFormat="1" ht="11.45" customHeight="1">
      <c r="A34" s="22">
        <f>IF(D34&lt;&gt;"",COUNTA($D$10:D34),"")</f>
        <v>25</v>
      </c>
      <c r="B34" s="89">
        <v>2014</v>
      </c>
      <c r="C34" s="155">
        <v>4788</v>
      </c>
      <c r="D34" s="135">
        <v>2325</v>
      </c>
      <c r="E34" s="135">
        <v>1690</v>
      </c>
      <c r="F34" s="135">
        <v>553</v>
      </c>
      <c r="G34" s="135">
        <v>131</v>
      </c>
      <c r="H34" s="135">
        <v>50</v>
      </c>
      <c r="I34" s="135">
        <v>39</v>
      </c>
    </row>
    <row r="35" spans="1:9" s="85" customFormat="1" ht="11.45" customHeight="1">
      <c r="A35" s="22">
        <f>IF(D35&lt;&gt;"",COUNTA($D$10:D35),"")</f>
        <v>26</v>
      </c>
      <c r="B35" s="89">
        <v>2015</v>
      </c>
      <c r="C35" s="155">
        <v>5022</v>
      </c>
      <c r="D35" s="135">
        <v>2271</v>
      </c>
      <c r="E35" s="135">
        <v>1930</v>
      </c>
      <c r="F35" s="135">
        <v>580</v>
      </c>
      <c r="G35" s="135">
        <v>159</v>
      </c>
      <c r="H35" s="135">
        <v>46</v>
      </c>
      <c r="I35" s="135">
        <v>36</v>
      </c>
    </row>
    <row r="36" spans="1:9" s="85" customFormat="1" ht="11.45" customHeight="1">
      <c r="A36" s="22">
        <f>IF(D36&lt;&gt;"",COUNTA($D$10:D36),"")</f>
        <v>27</v>
      </c>
      <c r="B36" s="89">
        <v>2016</v>
      </c>
      <c r="C36" s="155">
        <v>5315</v>
      </c>
      <c r="D36" s="135">
        <v>2242</v>
      </c>
      <c r="E36" s="135">
        <v>2121</v>
      </c>
      <c r="F36" s="135">
        <v>640</v>
      </c>
      <c r="G36" s="135">
        <v>207</v>
      </c>
      <c r="H36" s="135">
        <v>60</v>
      </c>
      <c r="I36" s="135">
        <v>45</v>
      </c>
    </row>
    <row r="37" spans="1:9" s="85" customFormat="1" ht="11.45" customHeight="1">
      <c r="A37" s="22">
        <f>IF(D37&lt;&gt;"",COUNTA($D$10:D37),"")</f>
        <v>28</v>
      </c>
      <c r="B37" s="89">
        <v>2017</v>
      </c>
      <c r="C37" s="155">
        <v>5397</v>
      </c>
      <c r="D37" s="135">
        <v>2308</v>
      </c>
      <c r="E37" s="135">
        <v>2063</v>
      </c>
      <c r="F37" s="135">
        <v>700</v>
      </c>
      <c r="G37" s="135">
        <v>207</v>
      </c>
      <c r="H37" s="135">
        <v>72</v>
      </c>
      <c r="I37" s="135">
        <v>47</v>
      </c>
    </row>
    <row r="38" spans="1:9" s="85" customFormat="1" ht="11.45" customHeight="1">
      <c r="A38" s="22">
        <f>IF(D38&lt;&gt;"",COUNTA($D$10:D38),"")</f>
        <v>29</v>
      </c>
      <c r="B38" s="89">
        <v>2018</v>
      </c>
      <c r="C38" s="155">
        <v>5540</v>
      </c>
      <c r="D38" s="135">
        <v>2305</v>
      </c>
      <c r="E38" s="135">
        <v>2153</v>
      </c>
      <c r="F38" s="135">
        <v>745</v>
      </c>
      <c r="G38" s="135">
        <v>221</v>
      </c>
      <c r="H38" s="135">
        <v>65</v>
      </c>
      <c r="I38" s="135">
        <v>51</v>
      </c>
    </row>
    <row r="39" spans="1:9" s="85" customFormat="1" ht="11.45" customHeight="1">
      <c r="A39" s="22">
        <f>IF(D39&lt;&gt;"",COUNTA($D$10:D39),"")</f>
        <v>30</v>
      </c>
      <c r="B39" s="89">
        <v>2019</v>
      </c>
      <c r="C39" s="155">
        <v>5498</v>
      </c>
      <c r="D39" s="135">
        <v>2205</v>
      </c>
      <c r="E39" s="135">
        <v>2251</v>
      </c>
      <c r="F39" s="135">
        <v>719</v>
      </c>
      <c r="G39" s="135">
        <v>206</v>
      </c>
      <c r="H39" s="135">
        <v>64</v>
      </c>
      <c r="I39" s="135">
        <v>53</v>
      </c>
    </row>
    <row r="40" spans="1:9" s="85" customFormat="1" ht="11.45" customHeight="1">
      <c r="A40" s="22">
        <f>IF(D40&lt;&gt;"",COUNTA($D$10:D40),"")</f>
        <v>31</v>
      </c>
      <c r="B40" s="89">
        <v>2020</v>
      </c>
      <c r="C40" s="155">
        <v>5282</v>
      </c>
      <c r="D40" s="135">
        <v>2169</v>
      </c>
      <c r="E40" s="135">
        <v>2075</v>
      </c>
      <c r="F40" s="135">
        <v>710</v>
      </c>
      <c r="G40" s="135">
        <v>218</v>
      </c>
      <c r="H40" s="135">
        <v>60</v>
      </c>
      <c r="I40" s="135">
        <v>50</v>
      </c>
    </row>
    <row r="41" spans="1:9" s="85" customFormat="1" ht="20.100000000000001" customHeight="1">
      <c r="A41" s="22" t="str">
        <f>IF(D41&lt;&gt;"",COUNTA($D$10:D41),"")</f>
        <v/>
      </c>
      <c r="B41" s="156"/>
      <c r="C41" s="265" t="s">
        <v>488</v>
      </c>
      <c r="D41" s="266"/>
      <c r="E41" s="266"/>
      <c r="F41" s="266"/>
      <c r="G41" s="266"/>
      <c r="H41" s="266"/>
      <c r="I41" s="266"/>
    </row>
    <row r="42" spans="1:9" s="85" customFormat="1" ht="11.45" customHeight="1">
      <c r="A42" s="22">
        <f>IF(D42&lt;&gt;"",COUNTA($D$10:D42),"")</f>
        <v>32</v>
      </c>
      <c r="B42" s="89" t="s">
        <v>320</v>
      </c>
      <c r="C42" s="155">
        <v>1042</v>
      </c>
      <c r="D42" s="135">
        <v>782</v>
      </c>
      <c r="E42" s="135">
        <v>218</v>
      </c>
      <c r="F42" s="135">
        <v>38</v>
      </c>
      <c r="G42" s="135">
        <v>3</v>
      </c>
      <c r="H42" s="135">
        <v>1</v>
      </c>
      <c r="I42" s="224" t="s">
        <v>5</v>
      </c>
    </row>
    <row r="43" spans="1:9" s="85" customFormat="1" ht="11.45" customHeight="1">
      <c r="A43" s="22">
        <f>IF(D43&lt;&gt;"",COUNTA($D$10:D43),"")</f>
        <v>33</v>
      </c>
      <c r="B43" s="89" t="s">
        <v>123</v>
      </c>
      <c r="C43" s="155">
        <v>818</v>
      </c>
      <c r="D43" s="135">
        <v>537</v>
      </c>
      <c r="E43" s="135">
        <v>245</v>
      </c>
      <c r="F43" s="135">
        <v>28</v>
      </c>
      <c r="G43" s="135">
        <v>7</v>
      </c>
      <c r="H43" s="224" t="s">
        <v>5</v>
      </c>
      <c r="I43" s="135">
        <v>1</v>
      </c>
    </row>
    <row r="44" spans="1:9" s="85" customFormat="1" ht="11.45" customHeight="1">
      <c r="A44" s="22">
        <f>IF(D44&lt;&gt;"",COUNTA($D$10:D44),"")</f>
        <v>34</v>
      </c>
      <c r="B44" s="89" t="s">
        <v>124</v>
      </c>
      <c r="C44" s="155">
        <v>657</v>
      </c>
      <c r="D44" s="135">
        <v>299</v>
      </c>
      <c r="E44" s="135">
        <v>300</v>
      </c>
      <c r="F44" s="135">
        <v>47</v>
      </c>
      <c r="G44" s="135">
        <v>8</v>
      </c>
      <c r="H44" s="135">
        <v>1</v>
      </c>
      <c r="I44" s="135">
        <v>2</v>
      </c>
    </row>
    <row r="45" spans="1:9" s="85" customFormat="1" ht="11.45" customHeight="1">
      <c r="A45" s="22">
        <f>IF(D45&lt;&gt;"",COUNTA($D$10:D45),"")</f>
        <v>35</v>
      </c>
      <c r="B45" s="89" t="s">
        <v>125</v>
      </c>
      <c r="C45" s="155">
        <v>590</v>
      </c>
      <c r="D45" s="135">
        <v>190</v>
      </c>
      <c r="E45" s="135">
        <v>327</v>
      </c>
      <c r="F45" s="135">
        <v>62</v>
      </c>
      <c r="G45" s="135">
        <v>7</v>
      </c>
      <c r="H45" s="135">
        <v>2</v>
      </c>
      <c r="I45" s="135">
        <v>2</v>
      </c>
    </row>
    <row r="46" spans="1:9" s="85" customFormat="1" ht="11.45" customHeight="1">
      <c r="A46" s="22">
        <f>IF(D46&lt;&gt;"",COUNTA($D$10:D46),"")</f>
        <v>36</v>
      </c>
      <c r="B46" s="89" t="s">
        <v>126</v>
      </c>
      <c r="C46" s="155">
        <v>491</v>
      </c>
      <c r="D46" s="135">
        <v>125</v>
      </c>
      <c r="E46" s="135">
        <v>285</v>
      </c>
      <c r="F46" s="135">
        <v>69</v>
      </c>
      <c r="G46" s="135">
        <v>7</v>
      </c>
      <c r="H46" s="135">
        <v>1</v>
      </c>
      <c r="I46" s="135">
        <v>4</v>
      </c>
    </row>
    <row r="47" spans="1:9" s="85" customFormat="1" ht="11.45" customHeight="1">
      <c r="A47" s="22">
        <f>IF(D47&lt;&gt;"",COUNTA($D$10:D47),"")</f>
        <v>37</v>
      </c>
      <c r="B47" s="89" t="s">
        <v>127</v>
      </c>
      <c r="C47" s="155">
        <v>402</v>
      </c>
      <c r="D47" s="135">
        <v>81</v>
      </c>
      <c r="E47" s="135">
        <v>223</v>
      </c>
      <c r="F47" s="135">
        <v>83</v>
      </c>
      <c r="G47" s="135">
        <v>11</v>
      </c>
      <c r="H47" s="135">
        <v>2</v>
      </c>
      <c r="I47" s="135">
        <v>2</v>
      </c>
    </row>
    <row r="48" spans="1:9" s="85" customFormat="1" ht="11.45" customHeight="1">
      <c r="A48" s="22">
        <f>IF(D48&lt;&gt;"",COUNTA($D$10:D48),"")</f>
        <v>38</v>
      </c>
      <c r="B48" s="89" t="s">
        <v>128</v>
      </c>
      <c r="C48" s="155">
        <v>315</v>
      </c>
      <c r="D48" s="135">
        <v>50</v>
      </c>
      <c r="E48" s="135">
        <v>162</v>
      </c>
      <c r="F48" s="135">
        <v>79</v>
      </c>
      <c r="G48" s="135">
        <v>19</v>
      </c>
      <c r="H48" s="135">
        <v>2</v>
      </c>
      <c r="I48" s="135">
        <v>3</v>
      </c>
    </row>
    <row r="49" spans="1:9" s="85" customFormat="1" ht="11.45" customHeight="1">
      <c r="A49" s="22">
        <f>IF(D49&lt;&gt;"",COUNTA($D$10:D49),"")</f>
        <v>39</v>
      </c>
      <c r="B49" s="89" t="s">
        <v>129</v>
      </c>
      <c r="C49" s="155">
        <v>223</v>
      </c>
      <c r="D49" s="135">
        <v>35</v>
      </c>
      <c r="E49" s="135">
        <v>103</v>
      </c>
      <c r="F49" s="135">
        <v>69</v>
      </c>
      <c r="G49" s="135">
        <v>11</v>
      </c>
      <c r="H49" s="135">
        <v>4</v>
      </c>
      <c r="I49" s="135">
        <v>1</v>
      </c>
    </row>
    <row r="50" spans="1:9" s="85" customFormat="1" ht="11.45" customHeight="1">
      <c r="A50" s="22">
        <f>IF(D50&lt;&gt;"",COUNTA($D$10:D50),"")</f>
        <v>40</v>
      </c>
      <c r="B50" s="89" t="s">
        <v>130</v>
      </c>
      <c r="C50" s="155">
        <v>163</v>
      </c>
      <c r="D50" s="135">
        <v>22</v>
      </c>
      <c r="E50" s="135">
        <v>67</v>
      </c>
      <c r="F50" s="135">
        <v>53</v>
      </c>
      <c r="G50" s="135">
        <v>16</v>
      </c>
      <c r="H50" s="135">
        <v>5</v>
      </c>
      <c r="I50" s="224" t="s">
        <v>5</v>
      </c>
    </row>
    <row r="51" spans="1:9" s="85" customFormat="1" ht="11.45" customHeight="1">
      <c r="A51" s="22">
        <f>IF(D51&lt;&gt;"",COUNTA($D$10:D51),"")</f>
        <v>41</v>
      </c>
      <c r="B51" s="89" t="s">
        <v>131</v>
      </c>
      <c r="C51" s="155">
        <v>146</v>
      </c>
      <c r="D51" s="135">
        <v>20</v>
      </c>
      <c r="E51" s="135">
        <v>49</v>
      </c>
      <c r="F51" s="135">
        <v>49</v>
      </c>
      <c r="G51" s="135">
        <v>24</v>
      </c>
      <c r="H51" s="135">
        <v>4</v>
      </c>
      <c r="I51" s="224" t="s">
        <v>5</v>
      </c>
    </row>
    <row r="52" spans="1:9" s="85" customFormat="1" ht="11.45" customHeight="1">
      <c r="A52" s="22">
        <f>IF(D52&lt;&gt;"",COUNTA($D$10:D52),"")</f>
        <v>42</v>
      </c>
      <c r="B52" s="89" t="s">
        <v>132</v>
      </c>
      <c r="C52" s="155">
        <v>325</v>
      </c>
      <c r="D52" s="135">
        <v>21</v>
      </c>
      <c r="E52" s="135">
        <v>82</v>
      </c>
      <c r="F52" s="135">
        <v>111</v>
      </c>
      <c r="G52" s="135">
        <v>75</v>
      </c>
      <c r="H52" s="135">
        <v>22</v>
      </c>
      <c r="I52" s="135">
        <v>14</v>
      </c>
    </row>
    <row r="53" spans="1:9" s="85" customFormat="1" ht="11.45" customHeight="1">
      <c r="A53" s="22">
        <f>IF(D53&lt;&gt;"",COUNTA($D$10:D53),"")</f>
        <v>43</v>
      </c>
      <c r="B53" s="89" t="s">
        <v>133</v>
      </c>
      <c r="C53" s="155">
        <v>90</v>
      </c>
      <c r="D53" s="135">
        <v>6</v>
      </c>
      <c r="E53" s="135">
        <v>9</v>
      </c>
      <c r="F53" s="135">
        <v>19</v>
      </c>
      <c r="G53" s="135">
        <v>26</v>
      </c>
      <c r="H53" s="135">
        <v>15</v>
      </c>
      <c r="I53" s="135">
        <v>15</v>
      </c>
    </row>
    <row r="54" spans="1:9" s="85" customFormat="1" ht="11.45" customHeight="1">
      <c r="A54" s="22">
        <f>IF(D54&lt;&gt;"",COUNTA($D$10:D54),"")</f>
        <v>44</v>
      </c>
      <c r="B54" s="89" t="s">
        <v>134</v>
      </c>
      <c r="C54" s="155">
        <v>20</v>
      </c>
      <c r="D54" s="135">
        <v>1</v>
      </c>
      <c r="E54" s="135">
        <v>5</v>
      </c>
      <c r="F54" s="135">
        <v>3</v>
      </c>
      <c r="G54" s="135">
        <v>4</v>
      </c>
      <c r="H54" s="135">
        <v>1</v>
      </c>
      <c r="I54" s="135">
        <v>6</v>
      </c>
    </row>
    <row r="55" spans="1:9" s="85" customFormat="1" ht="20.100000000000001" customHeight="1">
      <c r="A55" s="22" t="str">
        <f>IF(D55&lt;&gt;"",COUNTA($D$10:D55),"")</f>
        <v/>
      </c>
      <c r="B55" s="89"/>
      <c r="C55" s="265" t="s">
        <v>489</v>
      </c>
      <c r="D55" s="266"/>
      <c r="E55" s="266"/>
      <c r="F55" s="266"/>
      <c r="G55" s="266"/>
      <c r="H55" s="266"/>
      <c r="I55" s="266"/>
    </row>
    <row r="56" spans="1:9" s="85" customFormat="1" ht="11.45" customHeight="1">
      <c r="A56" s="22">
        <f>IF(D56&lt;&gt;"",COUNTA($D$10:D56),"")</f>
        <v>45</v>
      </c>
      <c r="B56" s="89" t="s">
        <v>135</v>
      </c>
      <c r="C56" s="155">
        <v>284</v>
      </c>
      <c r="D56" s="135">
        <v>95</v>
      </c>
      <c r="E56" s="135">
        <v>129</v>
      </c>
      <c r="F56" s="135">
        <v>42</v>
      </c>
      <c r="G56" s="135">
        <v>11</v>
      </c>
      <c r="H56" s="135">
        <v>5</v>
      </c>
      <c r="I56" s="135">
        <v>2</v>
      </c>
    </row>
    <row r="57" spans="1:9" s="85" customFormat="1" ht="11.45" customHeight="1">
      <c r="A57" s="99"/>
    </row>
    <row r="58" spans="1:9" s="85" customFormat="1" ht="11.45" customHeight="1">
      <c r="A58" s="99"/>
    </row>
    <row r="59" spans="1:9" s="85" customFormat="1" ht="11.45" customHeight="1">
      <c r="A59" s="99"/>
    </row>
    <row r="60" spans="1:9" s="85" customFormat="1" ht="11.45" customHeight="1">
      <c r="A60" s="99"/>
    </row>
    <row r="61" spans="1:9" s="85" customFormat="1" ht="11.45" customHeight="1">
      <c r="A61" s="99"/>
    </row>
    <row r="62" spans="1:9" s="85" customFormat="1" ht="11.45" customHeight="1">
      <c r="A62" s="99"/>
    </row>
    <row r="63" spans="1:9" s="85" customFormat="1" ht="11.45" customHeight="1">
      <c r="A63" s="99"/>
    </row>
    <row r="64" spans="1:9" s="85" customFormat="1" ht="11.45" customHeight="1">
      <c r="A64" s="99"/>
    </row>
    <row r="65" spans="1:1" s="85" customFormat="1" ht="11.45" customHeight="1">
      <c r="A65" s="99"/>
    </row>
    <row r="66" spans="1:1" s="85" customFormat="1" ht="11.45" customHeight="1">
      <c r="A66" s="99"/>
    </row>
    <row r="67" spans="1:1" s="85" customFormat="1" ht="11.45" customHeight="1">
      <c r="A67" s="99"/>
    </row>
    <row r="68" spans="1:1" s="85" customFormat="1" ht="11.45" customHeight="1">
      <c r="A68" s="99"/>
    </row>
    <row r="69" spans="1:1" s="85" customFormat="1" ht="11.45" customHeight="1">
      <c r="A69" s="99"/>
    </row>
    <row r="70" spans="1:1" ht="11.45" customHeight="1"/>
    <row r="71" spans="1:1" ht="11.45" customHeight="1"/>
    <row r="72" spans="1:1" ht="11.45" customHeight="1"/>
    <row r="73" spans="1:1" ht="11.45" customHeight="1"/>
    <row r="74" spans="1:1" ht="11.45" customHeight="1"/>
    <row r="75" spans="1:1" ht="11.45" customHeight="1"/>
    <row r="76" spans="1:1" ht="11.45" customHeight="1"/>
    <row r="77" spans="1:1" ht="11.45" customHeight="1"/>
    <row r="78" spans="1:1" ht="11.45" customHeight="1"/>
    <row r="79" spans="1:1" ht="11.45" customHeight="1"/>
    <row r="80" spans="1:1" ht="11.45" customHeight="1"/>
    <row r="81" ht="11.45" customHeight="1"/>
    <row r="82" ht="11.45" customHeight="1"/>
    <row r="83" ht="11.45" customHeight="1"/>
    <row r="84" ht="11.45" customHeight="1"/>
    <row r="85" ht="11.45" customHeight="1"/>
    <row r="86" ht="11.45" customHeight="1"/>
    <row r="87" ht="11.45" customHeight="1"/>
    <row r="88" ht="11.45" customHeight="1"/>
    <row r="89" ht="11.45" customHeight="1"/>
    <row r="90" ht="11.45" customHeight="1"/>
    <row r="91" ht="11.45" customHeight="1"/>
    <row r="92" ht="11.45" customHeight="1"/>
    <row r="93" ht="11.45" customHeight="1"/>
    <row r="94" ht="11.45" customHeight="1"/>
    <row r="95" ht="11.45" customHeight="1"/>
    <row r="96" ht="11.45" customHeight="1"/>
  </sheetData>
  <mergeCells count="17">
    <mergeCell ref="F6:F7"/>
    <mergeCell ref="G6:G7"/>
    <mergeCell ref="H6:H7"/>
    <mergeCell ref="C55:I55"/>
    <mergeCell ref="C41:I41"/>
    <mergeCell ref="A1:B1"/>
    <mergeCell ref="C1:I1"/>
    <mergeCell ref="A2:B3"/>
    <mergeCell ref="C2:I3"/>
    <mergeCell ref="A4:A7"/>
    <mergeCell ref="B4:B7"/>
    <mergeCell ref="C4:I4"/>
    <mergeCell ref="D5:I5"/>
    <mergeCell ref="I6:I7"/>
    <mergeCell ref="C5:C7"/>
    <mergeCell ref="D6:D7"/>
    <mergeCell ref="E6:E7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 StatA MV, Statistischer Bericht A213J 2020 00&amp;R&amp;"-,Standard"&amp;7&amp;P</oddFooter>
    <evenFooter>&amp;L&amp;"-,Standard"&amp;7&amp;P&amp;R&amp;"-,Standard"&amp;7 StatA MV, Statistischer Bericht A213J 2020 00</evenFooter>
  </headerFooter>
  <legacy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128"/>
  <sheetViews>
    <sheetView zoomScale="140" zoomScaleNormal="140" workbookViewId="0">
      <pane xSplit="2" ySplit="8" topLeftCell="C9" activePane="bottomRight" state="frozen"/>
      <selection sqref="A1:XFD1"/>
      <selection pane="topRight" sqref="A1:XFD1"/>
      <selection pane="bottomLeft" sqref="A1:XFD1"/>
      <selection pane="bottomRight" activeCell="C9" sqref="C9"/>
    </sheetView>
  </sheetViews>
  <sheetFormatPr baseColWidth="10" defaultRowHeight="12.75"/>
  <cols>
    <col min="1" max="1" width="3.7109375" style="17" customWidth="1"/>
    <col min="2" max="2" width="7.7109375" style="17" customWidth="1"/>
    <col min="3" max="14" width="6.7109375" style="17" customWidth="1"/>
    <col min="15" max="16384" width="11.42578125" style="17"/>
  </cols>
  <sheetData>
    <row r="1" spans="1:15" ht="15" customHeight="1">
      <c r="A1" s="256" t="s">
        <v>65</v>
      </c>
      <c r="B1" s="257"/>
      <c r="C1" s="263" t="s">
        <v>45</v>
      </c>
      <c r="D1" s="263"/>
      <c r="E1" s="263"/>
      <c r="F1" s="263"/>
      <c r="G1" s="263"/>
      <c r="H1" s="263"/>
      <c r="I1" s="263"/>
      <c r="J1" s="263"/>
      <c r="K1" s="263"/>
      <c r="L1" s="263"/>
      <c r="M1" s="263"/>
      <c r="N1" s="264"/>
    </row>
    <row r="2" spans="1:15" s="85" customFormat="1" ht="15" customHeight="1">
      <c r="A2" s="258" t="s">
        <v>210</v>
      </c>
      <c r="B2" s="259"/>
      <c r="C2" s="260" t="s">
        <v>138</v>
      </c>
      <c r="D2" s="260"/>
      <c r="E2" s="260"/>
      <c r="F2" s="260"/>
      <c r="G2" s="260"/>
      <c r="H2" s="260"/>
      <c r="I2" s="260"/>
      <c r="J2" s="260"/>
      <c r="K2" s="260"/>
      <c r="L2" s="260"/>
      <c r="M2" s="260"/>
      <c r="N2" s="261"/>
    </row>
    <row r="3" spans="1:15" s="85" customFormat="1" ht="15" customHeight="1">
      <c r="A3" s="258"/>
      <c r="B3" s="259"/>
      <c r="C3" s="260"/>
      <c r="D3" s="260"/>
      <c r="E3" s="260"/>
      <c r="F3" s="260"/>
      <c r="G3" s="260"/>
      <c r="H3" s="260"/>
      <c r="I3" s="260"/>
      <c r="J3" s="260"/>
      <c r="K3" s="260"/>
      <c r="L3" s="260"/>
      <c r="M3" s="260"/>
      <c r="N3" s="261"/>
    </row>
    <row r="4" spans="1:15" s="86" customFormat="1" ht="11.45" customHeight="1">
      <c r="A4" s="262" t="s">
        <v>31</v>
      </c>
      <c r="B4" s="254" t="s">
        <v>139</v>
      </c>
      <c r="C4" s="254" t="s">
        <v>534</v>
      </c>
      <c r="D4" s="254"/>
      <c r="E4" s="254"/>
      <c r="F4" s="254"/>
      <c r="G4" s="254"/>
      <c r="H4" s="254"/>
      <c r="I4" s="254"/>
      <c r="J4" s="254"/>
      <c r="K4" s="254"/>
      <c r="L4" s="254"/>
      <c r="M4" s="254"/>
      <c r="N4" s="255"/>
    </row>
    <row r="5" spans="1:15" s="86" customFormat="1" ht="11.45" customHeight="1">
      <c r="A5" s="262"/>
      <c r="B5" s="254"/>
      <c r="C5" s="269" t="s">
        <v>17</v>
      </c>
      <c r="D5" s="269"/>
      <c r="E5" s="269"/>
      <c r="F5" s="269"/>
      <c r="G5" s="269" t="s">
        <v>141</v>
      </c>
      <c r="H5" s="269"/>
      <c r="I5" s="269"/>
      <c r="J5" s="269"/>
      <c r="K5" s="269" t="s">
        <v>142</v>
      </c>
      <c r="L5" s="269"/>
      <c r="M5" s="269"/>
      <c r="N5" s="270"/>
    </row>
    <row r="6" spans="1:15" s="86" customFormat="1" ht="11.45" customHeight="1">
      <c r="A6" s="262"/>
      <c r="B6" s="254"/>
      <c r="C6" s="269" t="s">
        <v>41</v>
      </c>
      <c r="D6" s="269" t="s">
        <v>140</v>
      </c>
      <c r="E6" s="269"/>
      <c r="F6" s="269"/>
      <c r="G6" s="269" t="s">
        <v>41</v>
      </c>
      <c r="H6" s="269" t="s">
        <v>140</v>
      </c>
      <c r="I6" s="269"/>
      <c r="J6" s="269"/>
      <c r="K6" s="269" t="s">
        <v>41</v>
      </c>
      <c r="L6" s="269" t="s">
        <v>140</v>
      </c>
      <c r="M6" s="269"/>
      <c r="N6" s="270"/>
    </row>
    <row r="7" spans="1:15" s="86" customFormat="1" ht="11.45" customHeight="1">
      <c r="A7" s="262"/>
      <c r="B7" s="254"/>
      <c r="C7" s="269"/>
      <c r="D7" s="128" t="s">
        <v>118</v>
      </c>
      <c r="E7" s="128" t="s">
        <v>119</v>
      </c>
      <c r="F7" s="128" t="s">
        <v>120</v>
      </c>
      <c r="G7" s="269"/>
      <c r="H7" s="128" t="s">
        <v>118</v>
      </c>
      <c r="I7" s="128" t="s">
        <v>119</v>
      </c>
      <c r="J7" s="128" t="s">
        <v>120</v>
      </c>
      <c r="K7" s="269"/>
      <c r="L7" s="128" t="s">
        <v>118</v>
      </c>
      <c r="M7" s="128" t="s">
        <v>119</v>
      </c>
      <c r="N7" s="129" t="s">
        <v>120</v>
      </c>
    </row>
    <row r="8" spans="1:15" s="98" customFormat="1" ht="11.45" customHeight="1">
      <c r="A8" s="14">
        <v>1</v>
      </c>
      <c r="B8" s="15">
        <v>2</v>
      </c>
      <c r="C8" s="15">
        <v>3</v>
      </c>
      <c r="D8" s="15">
        <v>4</v>
      </c>
      <c r="E8" s="15">
        <v>5</v>
      </c>
      <c r="F8" s="15">
        <v>6</v>
      </c>
      <c r="G8" s="15">
        <v>7</v>
      </c>
      <c r="H8" s="15">
        <v>8</v>
      </c>
      <c r="I8" s="15">
        <v>9</v>
      </c>
      <c r="J8" s="15">
        <v>10</v>
      </c>
      <c r="K8" s="15">
        <v>11</v>
      </c>
      <c r="L8" s="15">
        <v>12</v>
      </c>
      <c r="M8" s="15">
        <v>13</v>
      </c>
      <c r="N8" s="16">
        <v>14</v>
      </c>
    </row>
    <row r="9" spans="1:15" s="86" customFormat="1" ht="11.45" customHeight="1">
      <c r="A9" s="98"/>
      <c r="B9" s="89"/>
      <c r="C9" s="157"/>
      <c r="D9" s="157"/>
      <c r="E9" s="157"/>
      <c r="F9" s="157"/>
      <c r="G9" s="157"/>
      <c r="H9" s="157"/>
      <c r="I9" s="157"/>
      <c r="J9" s="157"/>
      <c r="K9" s="157"/>
      <c r="L9" s="157"/>
      <c r="M9" s="157"/>
      <c r="N9" s="157"/>
    </row>
    <row r="10" spans="1:15" s="85" customFormat="1" ht="11.45" customHeight="1">
      <c r="A10" s="22">
        <f>IF(D10&lt;&gt;"",COUNTA($D10:D$10),"")</f>
        <v>1</v>
      </c>
      <c r="B10" s="89">
        <v>2009</v>
      </c>
      <c r="C10" s="157">
        <v>28.291455355770708</v>
      </c>
      <c r="D10" s="157">
        <v>26.250112057373375</v>
      </c>
      <c r="E10" s="157">
        <v>29.706070287539937</v>
      </c>
      <c r="F10" s="157">
        <v>31.615617892342684</v>
      </c>
      <c r="G10" s="157">
        <v>30.598643780461963</v>
      </c>
      <c r="H10" s="157">
        <v>28.564990202482036</v>
      </c>
      <c r="I10" s="157">
        <v>30.790489642184557</v>
      </c>
      <c r="J10" s="157">
        <v>32.591428571428573</v>
      </c>
      <c r="K10" s="157">
        <v>26.978902953586498</v>
      </c>
      <c r="L10" s="157">
        <v>25.563541263076328</v>
      </c>
      <c r="M10" s="157">
        <v>28.686005314437555</v>
      </c>
      <c r="N10" s="157">
        <v>30.512116316639741</v>
      </c>
      <c r="O10" s="158"/>
    </row>
    <row r="11" spans="1:15" s="85" customFormat="1" ht="11.45" customHeight="1">
      <c r="A11" s="22">
        <f>IF(D11&lt;&gt;"",COUNTA($D$10:D11),"")</f>
        <v>2</v>
      </c>
      <c r="B11" s="89">
        <v>2010</v>
      </c>
      <c r="C11" s="157">
        <v>28.415910624578242</v>
      </c>
      <c r="D11" s="157">
        <v>26.484566533746861</v>
      </c>
      <c r="E11" s="157">
        <v>29.733304233958968</v>
      </c>
      <c r="F11" s="157">
        <v>31.45011424219345</v>
      </c>
      <c r="G11" s="157">
        <v>30.642901425914445</v>
      </c>
      <c r="H11" s="157">
        <v>28.706863373957667</v>
      </c>
      <c r="I11" s="157">
        <v>30.884051329055911</v>
      </c>
      <c r="J11" s="157">
        <v>32.318666666666665</v>
      </c>
      <c r="K11" s="157">
        <v>27.147799482231115</v>
      </c>
      <c r="L11" s="157">
        <v>25.819838833461244</v>
      </c>
      <c r="M11" s="157">
        <v>28.687083333333334</v>
      </c>
      <c r="N11" s="157">
        <v>30.293072824156305</v>
      </c>
      <c r="O11" s="158"/>
    </row>
    <row r="12" spans="1:15" s="85" customFormat="1" ht="11.45" customHeight="1">
      <c r="A12" s="22">
        <f>IF(D12&lt;&gt;"",COUNTA($D$10:D12),"")</f>
        <v>3</v>
      </c>
      <c r="B12" s="89">
        <v>2011</v>
      </c>
      <c r="C12" s="157">
        <v>28.540829245133725</v>
      </c>
      <c r="D12" s="157">
        <v>26.645507658297806</v>
      </c>
      <c r="E12" s="157">
        <v>29.701927489674162</v>
      </c>
      <c r="F12" s="157">
        <v>31.520423600605145</v>
      </c>
      <c r="G12" s="157">
        <v>30.67310716692878</v>
      </c>
      <c r="H12" s="157">
        <v>28.775408670931061</v>
      </c>
      <c r="I12" s="157">
        <v>30.76579739217653</v>
      </c>
      <c r="J12" s="157">
        <v>32.474482758620688</v>
      </c>
      <c r="K12" s="157">
        <v>27.381580554537681</v>
      </c>
      <c r="L12" s="157">
        <v>26.03714981729598</v>
      </c>
      <c r="M12" s="157">
        <v>28.804568527918782</v>
      </c>
      <c r="N12" s="157">
        <v>30.361809045226131</v>
      </c>
      <c r="O12" s="158"/>
    </row>
    <row r="13" spans="1:15" s="85" customFormat="1" ht="11.45" customHeight="1">
      <c r="A13" s="22">
        <f>IF(D13&lt;&gt;"",COUNTA($D$10:D13),"")</f>
        <v>4</v>
      </c>
      <c r="B13" s="89">
        <v>2012</v>
      </c>
      <c r="C13" s="157">
        <v>28.838065277231618</v>
      </c>
      <c r="D13" s="157">
        <v>26.915213565829468</v>
      </c>
      <c r="E13" s="157">
        <v>30.035873440285204</v>
      </c>
      <c r="F13" s="157">
        <v>31.711111111111112</v>
      </c>
      <c r="G13" s="157">
        <v>30.708593581735947</v>
      </c>
      <c r="H13" s="157">
        <v>28.855100714749838</v>
      </c>
      <c r="I13" s="157">
        <v>30.844162188568639</v>
      </c>
      <c r="J13" s="157">
        <v>32.757532281205165</v>
      </c>
      <c r="K13" s="157">
        <v>27.762140733399406</v>
      </c>
      <c r="L13" s="157">
        <v>26.281621392190154</v>
      </c>
      <c r="M13" s="157">
        <v>29.35804997951659</v>
      </c>
      <c r="N13" s="157">
        <v>30.511513157894736</v>
      </c>
      <c r="O13" s="158"/>
    </row>
    <row r="14" spans="1:15" s="85" customFormat="1" ht="11.45" customHeight="1">
      <c r="A14" s="22">
        <f>IF(D14&lt;&gt;"",COUNTA($D$10:D14),"")</f>
        <v>5</v>
      </c>
      <c r="B14" s="89">
        <v>2013</v>
      </c>
      <c r="C14" s="157">
        <v>29.1</v>
      </c>
      <c r="D14" s="157">
        <v>27.2</v>
      </c>
      <c r="E14" s="157">
        <v>30.3</v>
      </c>
      <c r="F14" s="157">
        <v>31.8</v>
      </c>
      <c r="G14" s="157">
        <v>30.9</v>
      </c>
      <c r="H14" s="157">
        <v>28.9</v>
      </c>
      <c r="I14" s="157">
        <v>31.2</v>
      </c>
      <c r="J14" s="157">
        <v>32.6</v>
      </c>
      <c r="K14" s="157">
        <v>28</v>
      </c>
      <c r="L14" s="157">
        <v>26.6</v>
      </c>
      <c r="M14" s="157">
        <v>29.5</v>
      </c>
      <c r="N14" s="157">
        <v>30.9</v>
      </c>
    </row>
    <row r="15" spans="1:15" s="85" customFormat="1" ht="11.45" customHeight="1">
      <c r="A15" s="22">
        <f>IF(D15&lt;&gt;"",COUNTA($D$10:D15),"")</f>
        <v>6</v>
      </c>
      <c r="B15" s="89">
        <v>2014</v>
      </c>
      <c r="C15" s="157">
        <v>29.3</v>
      </c>
      <c r="D15" s="157">
        <v>27.6</v>
      </c>
      <c r="E15" s="157">
        <v>30.3</v>
      </c>
      <c r="F15" s="157">
        <v>31.8</v>
      </c>
      <c r="G15" s="157">
        <v>30.9</v>
      </c>
      <c r="H15" s="157">
        <v>29.1</v>
      </c>
      <c r="I15" s="157">
        <v>31.1</v>
      </c>
      <c r="J15" s="157">
        <v>32.700000000000003</v>
      </c>
      <c r="K15" s="157">
        <v>28.4</v>
      </c>
      <c r="L15" s="157">
        <v>27</v>
      </c>
      <c r="M15" s="157">
        <v>29.7</v>
      </c>
      <c r="N15" s="157">
        <v>31</v>
      </c>
    </row>
    <row r="16" spans="1:15" s="85" customFormat="1" ht="11.45" customHeight="1">
      <c r="A16" s="22">
        <f>IF(D16&lt;&gt;"",COUNTA($D$10:D16),"")</f>
        <v>7</v>
      </c>
      <c r="B16" s="89">
        <v>2015</v>
      </c>
      <c r="C16" s="157">
        <v>29.492028876522784</v>
      </c>
      <c r="D16" s="157">
        <v>27.733123524783636</v>
      </c>
      <c r="E16" s="157">
        <v>30.507852292020374</v>
      </c>
      <c r="F16" s="157">
        <v>32.081781914893618</v>
      </c>
      <c r="G16" s="157">
        <v>30.842493030665075</v>
      </c>
      <c r="H16" s="157">
        <v>29.183777651730004</v>
      </c>
      <c r="I16" s="157">
        <v>31.10460251046025</v>
      </c>
      <c r="J16" s="157">
        <v>32.629530201342284</v>
      </c>
      <c r="K16" s="157">
        <v>28.672547124214596</v>
      </c>
      <c r="L16" s="157">
        <v>27.176175958188153</v>
      </c>
      <c r="M16" s="157">
        <v>30.006638032018742</v>
      </c>
      <c r="N16" s="157">
        <v>31.544137022397891</v>
      </c>
    </row>
    <row r="17" spans="1:14" s="95" customFormat="1" ht="11.45" customHeight="1">
      <c r="A17" s="22">
        <f>IF(D17&lt;&gt;"",COUNTA($D$10:D17),"")</f>
        <v>8</v>
      </c>
      <c r="B17" s="89">
        <v>2016</v>
      </c>
      <c r="C17" s="157">
        <v>29.659797649159351</v>
      </c>
      <c r="D17" s="157">
        <v>27.9</v>
      </c>
      <c r="E17" s="157">
        <v>30.5</v>
      </c>
      <c r="F17" s="157">
        <v>32.1</v>
      </c>
      <c r="G17" s="157">
        <v>30.953339604891816</v>
      </c>
      <c r="H17" s="157">
        <v>29.2</v>
      </c>
      <c r="I17" s="157">
        <v>31.1</v>
      </c>
      <c r="J17" s="157">
        <v>32.9</v>
      </c>
      <c r="K17" s="157">
        <v>28.813830441737419</v>
      </c>
      <c r="L17" s="157">
        <v>27.432529043789099</v>
      </c>
      <c r="M17" s="157">
        <v>30.03931490852472</v>
      </c>
      <c r="N17" s="157">
        <v>31.233983286908078</v>
      </c>
    </row>
    <row r="18" spans="1:14" s="95" customFormat="1" ht="11.45" customHeight="1">
      <c r="A18" s="22">
        <f>IF(D18&lt;&gt;"",COUNTA($D$10:D18),"")</f>
        <v>9</v>
      </c>
      <c r="B18" s="89">
        <v>2017</v>
      </c>
      <c r="C18" s="157">
        <v>29.976671255927794</v>
      </c>
      <c r="D18" s="157">
        <v>28.253400503778337</v>
      </c>
      <c r="E18" s="157">
        <v>30.778369171811796</v>
      </c>
      <c r="F18" s="157">
        <v>32.192793931731984</v>
      </c>
      <c r="G18" s="157">
        <v>31.105614230127848</v>
      </c>
      <c r="H18" s="157">
        <v>29.43828853538124</v>
      </c>
      <c r="I18" s="157">
        <v>31.214382022471909</v>
      </c>
      <c r="J18" s="157">
        <v>32.601328903654483</v>
      </c>
      <c r="K18" s="157">
        <v>29.183014198254526</v>
      </c>
      <c r="L18" s="157">
        <v>27.730638915779284</v>
      </c>
      <c r="M18" s="157">
        <v>30.385922330097088</v>
      </c>
      <c r="N18" s="157">
        <v>31.649484536082475</v>
      </c>
    </row>
    <row r="19" spans="1:14" s="85" customFormat="1" ht="11.45" customHeight="1">
      <c r="A19" s="22">
        <f>IF(D19&lt;&gt;"",COUNTA($D$10:D19),"")</f>
        <v>10</v>
      </c>
      <c r="B19" s="89">
        <v>2018</v>
      </c>
      <c r="C19" s="157">
        <v>30.244224422442244</v>
      </c>
      <c r="D19" s="157">
        <v>28.487090020935103</v>
      </c>
      <c r="E19" s="157">
        <v>31.047499476878009</v>
      </c>
      <c r="F19" s="157">
        <v>32.237812128418547</v>
      </c>
      <c r="G19" s="157">
        <v>31.288808664259928</v>
      </c>
      <c r="H19" s="157">
        <v>29.759529147982065</v>
      </c>
      <c r="I19" s="157">
        <v>31.3744769874477</v>
      </c>
      <c r="J19" s="157">
        <v>32.705561613958558</v>
      </c>
      <c r="K19" s="157">
        <v>29.471491520897317</v>
      </c>
      <c r="L19" s="157">
        <v>27.912107396149949</v>
      </c>
      <c r="M19" s="157">
        <v>30.720385098367519</v>
      </c>
      <c r="N19" s="157">
        <v>31.677124183006537</v>
      </c>
    </row>
    <row r="20" spans="1:14" s="85" customFormat="1" ht="11.45" customHeight="1">
      <c r="A20" s="22">
        <f>IF(D20&lt;&gt;"",COUNTA($D$10:D20),"")</f>
        <v>11</v>
      </c>
      <c r="B20" s="89">
        <v>2019</v>
      </c>
      <c r="C20" s="157">
        <v>30.442578805639158</v>
      </c>
      <c r="D20" s="157">
        <v>28.665286923800565</v>
      </c>
      <c r="E20" s="157">
        <v>31.151641046946406</v>
      </c>
      <c r="F20" s="157">
        <v>32.502161828289069</v>
      </c>
      <c r="G20" s="157">
        <v>31.488359403419427</v>
      </c>
      <c r="H20" s="157">
        <v>29.866201279813847</v>
      </c>
      <c r="I20" s="157">
        <v>31.589086399338569</v>
      </c>
      <c r="J20" s="157">
        <v>32.922822491730983</v>
      </c>
      <c r="K20" s="157">
        <v>29.635942760942761</v>
      </c>
      <c r="L20" s="157">
        <v>28.091212458286986</v>
      </c>
      <c r="M20" s="157">
        <v>30.7098121085595</v>
      </c>
      <c r="N20" s="157">
        <v>31.966292134831459</v>
      </c>
    </row>
    <row r="21" spans="1:14" s="85" customFormat="1" ht="11.45" customHeight="1">
      <c r="A21" s="22">
        <f>IF(D21&lt;&gt;"",COUNTA($D$10:D21),"")</f>
        <v>12</v>
      </c>
      <c r="B21" s="89">
        <v>2020</v>
      </c>
      <c r="C21" s="157">
        <v>30.623952890437092</v>
      </c>
      <c r="D21" s="157">
        <v>28.691983929596326</v>
      </c>
      <c r="E21" s="157">
        <v>31.455203619909501</v>
      </c>
      <c r="F21" s="157">
        <v>32.955938697318011</v>
      </c>
      <c r="G21" s="157">
        <v>31.782468761832639</v>
      </c>
      <c r="H21" s="157">
        <v>30.108155002891845</v>
      </c>
      <c r="I21" s="157">
        <v>31.865886588658867</v>
      </c>
      <c r="J21" s="157">
        <v>33.470454545454544</v>
      </c>
      <c r="K21" s="157">
        <v>29.720738007380074</v>
      </c>
      <c r="L21" s="157">
        <v>27.99199542595769</v>
      </c>
      <c r="M21" s="157">
        <v>31.040036396724293</v>
      </c>
      <c r="N21" s="157">
        <v>32.295918367346935</v>
      </c>
    </row>
    <row r="22" spans="1:14" s="85" customFormat="1" ht="11.45" customHeight="1">
      <c r="C22" s="159"/>
      <c r="D22" s="159"/>
      <c r="E22" s="159"/>
      <c r="F22" s="159"/>
      <c r="G22" s="159"/>
      <c r="H22" s="159"/>
      <c r="I22" s="159"/>
      <c r="J22" s="159"/>
      <c r="K22" s="159"/>
      <c r="L22" s="159"/>
      <c r="M22" s="159"/>
      <c r="N22" s="159"/>
    </row>
    <row r="23" spans="1:14" s="85" customFormat="1" ht="11.45" customHeight="1"/>
    <row r="24" spans="1:14" s="85" customFormat="1" ht="11.45" customHeight="1"/>
    <row r="25" spans="1:14" s="85" customFormat="1" ht="11.45" customHeight="1">
      <c r="L25" s="157"/>
    </row>
    <row r="26" spans="1:14" s="85" customFormat="1" ht="11.45" customHeight="1">
      <c r="I26" s="85" t="s">
        <v>454</v>
      </c>
    </row>
    <row r="27" spans="1:14" s="85" customFormat="1" ht="11.45" customHeight="1"/>
    <row r="28" spans="1:14" ht="11.45" customHeight="1"/>
    <row r="29" spans="1:14" ht="11.45" customHeight="1"/>
    <row r="30" spans="1:14" ht="11.45" customHeight="1"/>
    <row r="31" spans="1:14" ht="11.45" customHeight="1"/>
    <row r="32" spans="1:14" ht="11.45" customHeight="1"/>
    <row r="33" ht="11.45" customHeight="1"/>
    <row r="34" ht="11.45" customHeight="1"/>
    <row r="35" ht="11.45" customHeight="1"/>
    <row r="36" ht="11.45" customHeight="1"/>
    <row r="37" ht="11.45" customHeight="1"/>
    <row r="38" ht="11.45" customHeight="1"/>
    <row r="39" ht="11.45" customHeight="1"/>
    <row r="40" ht="11.45" customHeight="1"/>
    <row r="41" ht="11.45" customHeight="1"/>
    <row r="42" ht="11.45" customHeight="1"/>
    <row r="43" ht="11.45" customHeight="1"/>
    <row r="44" ht="11.45" customHeight="1"/>
    <row r="45" ht="11.45" customHeight="1"/>
    <row r="46" ht="11.45" customHeight="1"/>
    <row r="47" ht="11.45" customHeight="1"/>
    <row r="48" ht="11.45" customHeight="1"/>
    <row r="49" ht="11.45" customHeight="1"/>
    <row r="50" ht="11.45" customHeight="1"/>
    <row r="51" ht="11.45" customHeight="1"/>
    <row r="52" ht="11.45" customHeight="1"/>
    <row r="53" ht="11.45" customHeight="1"/>
    <row r="54" ht="11.45" customHeight="1"/>
    <row r="55" ht="11.45" customHeight="1"/>
    <row r="56" ht="11.45" customHeight="1"/>
    <row r="57" ht="11.45" customHeight="1"/>
    <row r="58" ht="11.45" customHeight="1"/>
    <row r="59" ht="11.45" customHeight="1"/>
    <row r="60" ht="11.45" customHeight="1"/>
    <row r="61" ht="11.45" customHeight="1"/>
    <row r="62" ht="11.45" customHeight="1"/>
    <row r="63" ht="11.45" customHeight="1"/>
    <row r="64" ht="11.45" customHeight="1"/>
    <row r="65" ht="11.45" customHeight="1"/>
    <row r="66" ht="11.45" customHeight="1"/>
    <row r="67" ht="11.45" customHeight="1"/>
    <row r="68" ht="11.45" customHeight="1"/>
    <row r="69" ht="11.45" customHeight="1"/>
    <row r="70" ht="11.45" customHeight="1"/>
    <row r="71" ht="11.45" customHeight="1"/>
    <row r="72" ht="11.45" customHeight="1"/>
    <row r="73" ht="11.45" customHeight="1"/>
    <row r="74" ht="11.45" customHeight="1"/>
    <row r="75" ht="11.45" customHeight="1"/>
    <row r="76" ht="11.45" customHeight="1"/>
    <row r="77" ht="11.45" customHeight="1"/>
    <row r="78" ht="11.45" customHeight="1"/>
    <row r="79" ht="11.45" customHeight="1"/>
    <row r="80" ht="11.45" customHeight="1"/>
    <row r="81" ht="11.45" customHeight="1"/>
    <row r="82" ht="11.45" customHeight="1"/>
    <row r="83" ht="11.45" customHeight="1"/>
    <row r="84" ht="11.45" customHeight="1"/>
    <row r="85" ht="11.45" customHeight="1"/>
    <row r="86" ht="11.45" customHeight="1"/>
    <row r="87" ht="11.45" customHeight="1"/>
    <row r="88" ht="11.45" customHeight="1"/>
    <row r="89" ht="11.45" customHeight="1"/>
    <row r="90" ht="11.45" customHeight="1"/>
    <row r="91" ht="11.45" customHeight="1"/>
    <row r="92" ht="11.45" customHeight="1"/>
    <row r="93" ht="11.45" customHeight="1"/>
    <row r="94" ht="11.45" customHeight="1"/>
    <row r="95" ht="11.45" customHeight="1"/>
    <row r="96" ht="11.45" customHeight="1"/>
    <row r="97" ht="11.45" customHeight="1"/>
    <row r="98" ht="11.45" customHeight="1"/>
    <row r="99" ht="11.45" customHeight="1"/>
    <row r="100" ht="11.45" customHeight="1"/>
    <row r="101" ht="11.45" customHeight="1"/>
    <row r="102" ht="11.45" customHeight="1"/>
    <row r="103" ht="11.45" customHeight="1"/>
    <row r="104" ht="11.45" customHeight="1"/>
    <row r="105" ht="11.45" customHeight="1"/>
    <row r="106" ht="11.45" customHeight="1"/>
    <row r="107" ht="11.45" customHeight="1"/>
    <row r="108" ht="11.45" customHeight="1"/>
    <row r="109" ht="11.45" customHeight="1"/>
    <row r="110" ht="11.45" customHeight="1"/>
    <row r="111" ht="11.45" customHeight="1"/>
    <row r="112" ht="11.45" customHeight="1"/>
    <row r="113" ht="11.45" customHeight="1"/>
    <row r="114" ht="11.45" customHeight="1"/>
    <row r="115" ht="11.45" customHeight="1"/>
    <row r="116" ht="11.45" customHeight="1"/>
    <row r="117" ht="11.45" customHeight="1"/>
    <row r="118" ht="11.45" customHeight="1"/>
    <row r="119" ht="11.45" customHeight="1"/>
    <row r="120" ht="11.45" customHeight="1"/>
    <row r="121" ht="11.45" customHeight="1"/>
    <row r="122" ht="11.45" customHeight="1"/>
    <row r="123" ht="11.45" customHeight="1"/>
    <row r="124" ht="11.45" customHeight="1"/>
    <row r="125" ht="11.45" customHeight="1"/>
    <row r="126" ht="11.45" customHeight="1"/>
    <row r="127" ht="11.45" customHeight="1"/>
    <row r="128" ht="11.45" customHeight="1"/>
  </sheetData>
  <mergeCells count="16">
    <mergeCell ref="A1:B1"/>
    <mergeCell ref="C1:N1"/>
    <mergeCell ref="A2:B3"/>
    <mergeCell ref="C2:N3"/>
    <mergeCell ref="A4:A7"/>
    <mergeCell ref="B4:B7"/>
    <mergeCell ref="C4:N4"/>
    <mergeCell ref="K5:N5"/>
    <mergeCell ref="K6:K7"/>
    <mergeCell ref="L6:N6"/>
    <mergeCell ref="C5:F5"/>
    <mergeCell ref="C6:C7"/>
    <mergeCell ref="D6:F6"/>
    <mergeCell ref="G5:J5"/>
    <mergeCell ref="H6:J6"/>
    <mergeCell ref="G6:G7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 StatA MV, Statistischer Bericht A213J 2020 00&amp;R&amp;"-,Standard"&amp;7&amp;P</oddFooter>
    <evenFooter>&amp;L&amp;"-,Standard"&amp;7&amp;P&amp;R&amp;"-,Standard"&amp;7 StatA MV, Statistischer Bericht A213J 2020 00</evenFooter>
  </headerFooter>
  <legacy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90"/>
  <sheetViews>
    <sheetView zoomScale="140" zoomScaleNormal="140" workbookViewId="0">
      <selection sqref="A1:B1"/>
    </sheetView>
  </sheetViews>
  <sheetFormatPr baseColWidth="10" defaultRowHeight="12.75"/>
  <cols>
    <col min="1" max="1" width="3.7109375" style="17" customWidth="1"/>
    <col min="2" max="2" width="21.42578125" style="17" customWidth="1"/>
    <col min="3" max="9" width="9.28515625" style="17" customWidth="1"/>
    <col min="10" max="16384" width="11.42578125" style="17"/>
  </cols>
  <sheetData>
    <row r="1" spans="1:9" ht="15" customHeight="1">
      <c r="A1" s="256" t="s">
        <v>65</v>
      </c>
      <c r="B1" s="257"/>
      <c r="C1" s="263" t="s">
        <v>45</v>
      </c>
      <c r="D1" s="263"/>
      <c r="E1" s="263"/>
      <c r="F1" s="263"/>
      <c r="G1" s="263"/>
      <c r="H1" s="263"/>
      <c r="I1" s="264"/>
    </row>
    <row r="2" spans="1:9" s="85" customFormat="1" ht="15" customHeight="1">
      <c r="A2" s="258" t="s">
        <v>211</v>
      </c>
      <c r="B2" s="259"/>
      <c r="C2" s="260" t="s">
        <v>477</v>
      </c>
      <c r="D2" s="260"/>
      <c r="E2" s="260"/>
      <c r="F2" s="260"/>
      <c r="G2" s="260"/>
      <c r="H2" s="260"/>
      <c r="I2" s="261"/>
    </row>
    <row r="3" spans="1:9" s="85" customFormat="1" ht="15" customHeight="1">
      <c r="A3" s="258"/>
      <c r="B3" s="259"/>
      <c r="C3" s="260"/>
      <c r="D3" s="260"/>
      <c r="E3" s="260"/>
      <c r="F3" s="260"/>
      <c r="G3" s="260"/>
      <c r="H3" s="260"/>
      <c r="I3" s="261"/>
    </row>
    <row r="4" spans="1:9" s="86" customFormat="1" ht="11.45" customHeight="1">
      <c r="A4" s="262" t="s">
        <v>31</v>
      </c>
      <c r="B4" s="254" t="s">
        <v>149</v>
      </c>
      <c r="C4" s="254" t="s">
        <v>147</v>
      </c>
      <c r="D4" s="254"/>
      <c r="E4" s="254"/>
      <c r="F4" s="254"/>
      <c r="G4" s="254"/>
      <c r="H4" s="254" t="s">
        <v>62</v>
      </c>
      <c r="I4" s="255"/>
    </row>
    <row r="5" spans="1:9" s="86" customFormat="1" ht="11.45" customHeight="1">
      <c r="A5" s="262"/>
      <c r="B5" s="254"/>
      <c r="C5" s="269" t="s">
        <v>17</v>
      </c>
      <c r="D5" s="254" t="s">
        <v>69</v>
      </c>
      <c r="E5" s="254"/>
      <c r="F5" s="254"/>
      <c r="G5" s="254"/>
      <c r="H5" s="269" t="s">
        <v>17</v>
      </c>
      <c r="I5" s="88" t="s">
        <v>24</v>
      </c>
    </row>
    <row r="6" spans="1:9" s="86" customFormat="1" ht="11.45" customHeight="1">
      <c r="A6" s="262"/>
      <c r="B6" s="254"/>
      <c r="C6" s="269"/>
      <c r="D6" s="269" t="s">
        <v>18</v>
      </c>
      <c r="E6" s="269" t="s">
        <v>19</v>
      </c>
      <c r="F6" s="269" t="s">
        <v>111</v>
      </c>
      <c r="G6" s="269" t="s">
        <v>338</v>
      </c>
      <c r="H6" s="269"/>
      <c r="I6" s="270" t="s">
        <v>18</v>
      </c>
    </row>
    <row r="7" spans="1:9" s="86" customFormat="1" ht="11.45" customHeight="1">
      <c r="A7" s="262"/>
      <c r="B7" s="254"/>
      <c r="C7" s="269"/>
      <c r="D7" s="269"/>
      <c r="E7" s="269"/>
      <c r="F7" s="269"/>
      <c r="G7" s="269"/>
      <c r="H7" s="269"/>
      <c r="I7" s="270"/>
    </row>
    <row r="8" spans="1:9" s="86" customFormat="1" ht="11.45" customHeight="1">
      <c r="A8" s="262"/>
      <c r="B8" s="254"/>
      <c r="C8" s="269"/>
      <c r="D8" s="269"/>
      <c r="E8" s="269"/>
      <c r="F8" s="269"/>
      <c r="G8" s="269"/>
      <c r="H8" s="269"/>
      <c r="I8" s="270"/>
    </row>
    <row r="9" spans="1:9" s="98" customFormat="1" ht="11.45" customHeight="1">
      <c r="A9" s="14">
        <v>1</v>
      </c>
      <c r="B9" s="15">
        <v>2</v>
      </c>
      <c r="C9" s="15">
        <v>3</v>
      </c>
      <c r="D9" s="15">
        <v>4</v>
      </c>
      <c r="E9" s="15">
        <v>5</v>
      </c>
      <c r="F9" s="15">
        <v>6</v>
      </c>
      <c r="G9" s="15">
        <v>7</v>
      </c>
      <c r="H9" s="15">
        <v>8</v>
      </c>
      <c r="I9" s="16">
        <v>9</v>
      </c>
    </row>
    <row r="10" spans="1:9" s="86" customFormat="1" ht="11.45" customHeight="1">
      <c r="A10" s="98"/>
      <c r="B10" s="89"/>
      <c r="C10" s="131"/>
      <c r="D10" s="131"/>
      <c r="E10" s="131"/>
      <c r="F10" s="131"/>
      <c r="G10" s="131"/>
      <c r="H10" s="131"/>
      <c r="I10" s="131"/>
    </row>
    <row r="11" spans="1:9" s="86" customFormat="1" ht="11.45" customHeight="1">
      <c r="A11" s="22">
        <f>IF(D11&lt;&gt;"",COUNTA($D11:D$11),"")</f>
        <v>1</v>
      </c>
      <c r="B11" s="108" t="s">
        <v>34</v>
      </c>
      <c r="C11" s="160">
        <v>12061</v>
      </c>
      <c r="D11" s="160">
        <v>6256</v>
      </c>
      <c r="E11" s="160">
        <v>5805</v>
      </c>
      <c r="F11" s="160">
        <v>5282</v>
      </c>
      <c r="G11" s="160">
        <v>6779</v>
      </c>
      <c r="H11" s="160">
        <v>21854</v>
      </c>
      <c r="I11" s="160">
        <v>11144</v>
      </c>
    </row>
    <row r="12" spans="1:9" s="86" customFormat="1" ht="11.45" customHeight="1">
      <c r="A12" s="22" t="str">
        <f>IF(D12&lt;&gt;"",COUNTA($D$11:D12),"")</f>
        <v/>
      </c>
      <c r="B12" s="89"/>
      <c r="C12" s="131"/>
      <c r="D12" s="131"/>
      <c r="E12" s="131"/>
      <c r="F12" s="131"/>
      <c r="G12" s="131"/>
      <c r="H12" s="131"/>
      <c r="I12" s="131"/>
    </row>
    <row r="13" spans="1:9" s="86" customFormat="1" ht="11.45" customHeight="1">
      <c r="A13" s="22">
        <f>IF(D13&lt;&gt;"",COUNTA($D$11:D13),"")</f>
        <v>2</v>
      </c>
      <c r="B13" s="89" t="s">
        <v>369</v>
      </c>
      <c r="C13" s="131">
        <v>2846</v>
      </c>
      <c r="D13" s="131">
        <v>1541</v>
      </c>
      <c r="E13" s="131">
        <v>1305</v>
      </c>
      <c r="F13" s="131">
        <v>1341</v>
      </c>
      <c r="G13" s="131">
        <v>1505</v>
      </c>
      <c r="H13" s="131">
        <v>4440</v>
      </c>
      <c r="I13" s="131">
        <v>2433</v>
      </c>
    </row>
    <row r="14" spans="1:9" s="86" customFormat="1" ht="11.45" customHeight="1">
      <c r="A14" s="22">
        <f>IF(D14&lt;&gt;"",COUNTA($D$11:D14),"")</f>
        <v>3</v>
      </c>
      <c r="B14" s="89" t="s">
        <v>370</v>
      </c>
      <c r="C14" s="131">
        <v>1741</v>
      </c>
      <c r="D14" s="131">
        <v>901</v>
      </c>
      <c r="E14" s="131">
        <v>840</v>
      </c>
      <c r="F14" s="131">
        <v>811</v>
      </c>
      <c r="G14" s="131">
        <v>930</v>
      </c>
      <c r="H14" s="131">
        <v>3583</v>
      </c>
      <c r="I14" s="131">
        <v>1844</v>
      </c>
    </row>
    <row r="15" spans="1:9" s="86" customFormat="1" ht="11.45" customHeight="1">
      <c r="A15" s="22">
        <f>IF(D15&lt;&gt;"",COUNTA($D$11:D15),"")</f>
        <v>4</v>
      </c>
      <c r="B15" s="89" t="s">
        <v>371</v>
      </c>
      <c r="C15" s="131">
        <v>2460</v>
      </c>
      <c r="D15" s="131">
        <v>1279</v>
      </c>
      <c r="E15" s="131">
        <v>1181</v>
      </c>
      <c r="F15" s="131">
        <v>1055</v>
      </c>
      <c r="G15" s="131">
        <v>1405</v>
      </c>
      <c r="H15" s="131">
        <v>5716</v>
      </c>
      <c r="I15" s="131">
        <v>2830</v>
      </c>
    </row>
    <row r="16" spans="1:9" s="86" customFormat="1" ht="11.45" customHeight="1">
      <c r="A16" s="22">
        <f>IF(D16&lt;&gt;"",COUNTA($D$11:D16),"")</f>
        <v>5</v>
      </c>
      <c r="B16" s="89" t="s">
        <v>372</v>
      </c>
      <c r="C16" s="131">
        <v>3165</v>
      </c>
      <c r="D16" s="131">
        <v>1592</v>
      </c>
      <c r="E16" s="131">
        <v>1573</v>
      </c>
      <c r="F16" s="131">
        <v>1274</v>
      </c>
      <c r="G16" s="131">
        <v>1891</v>
      </c>
      <c r="H16" s="131">
        <v>5582</v>
      </c>
      <c r="I16" s="131">
        <v>2732</v>
      </c>
    </row>
    <row r="17" spans="1:10" s="86" customFormat="1" ht="11.45" customHeight="1">
      <c r="A17" s="22">
        <f>IF(D17&lt;&gt;"",COUNTA($D$11:D17),"")</f>
        <v>6</v>
      </c>
      <c r="B17" s="89" t="s">
        <v>373</v>
      </c>
      <c r="C17" s="131">
        <v>1849</v>
      </c>
      <c r="D17" s="131">
        <v>943</v>
      </c>
      <c r="E17" s="131">
        <v>906</v>
      </c>
      <c r="F17" s="131">
        <v>801</v>
      </c>
      <c r="G17" s="131">
        <v>1048</v>
      </c>
      <c r="H17" s="131">
        <v>2533</v>
      </c>
      <c r="I17" s="131">
        <v>1305</v>
      </c>
    </row>
    <row r="18" spans="1:10" s="86" customFormat="1" ht="11.45" customHeight="1">
      <c r="A18" s="94"/>
      <c r="B18" s="161"/>
      <c r="C18" s="160"/>
      <c r="D18" s="160"/>
      <c r="E18" s="160"/>
      <c r="F18" s="160"/>
      <c r="G18" s="160"/>
      <c r="H18" s="160"/>
      <c r="I18" s="160"/>
    </row>
    <row r="19" spans="1:10" s="85" customFormat="1" ht="11.45" customHeight="1"/>
    <row r="20" spans="1:10" s="85" customFormat="1" ht="30" customHeight="1">
      <c r="A20" s="258" t="s">
        <v>212</v>
      </c>
      <c r="B20" s="259"/>
      <c r="C20" s="260" t="s">
        <v>478</v>
      </c>
      <c r="D20" s="260"/>
      <c r="E20" s="260"/>
      <c r="F20" s="260"/>
      <c r="G20" s="260"/>
      <c r="H20" s="260"/>
      <c r="I20" s="261"/>
    </row>
    <row r="21" spans="1:10" s="86" customFormat="1" ht="11.45" customHeight="1">
      <c r="A21" s="262" t="s">
        <v>31</v>
      </c>
      <c r="B21" s="254" t="s">
        <v>143</v>
      </c>
      <c r="C21" s="254" t="s">
        <v>144</v>
      </c>
      <c r="D21" s="254"/>
      <c r="E21" s="254"/>
      <c r="F21" s="254"/>
      <c r="G21" s="254"/>
      <c r="H21" s="254"/>
      <c r="I21" s="255" t="s">
        <v>34</v>
      </c>
    </row>
    <row r="22" spans="1:10" s="86" customFormat="1" ht="11.45" customHeight="1">
      <c r="A22" s="262"/>
      <c r="B22" s="254"/>
      <c r="C22" s="225" t="s">
        <v>145</v>
      </c>
      <c r="D22" s="225" t="s">
        <v>20</v>
      </c>
      <c r="E22" s="225" t="s">
        <v>21</v>
      </c>
      <c r="F22" s="225" t="s">
        <v>22</v>
      </c>
      <c r="G22" s="225" t="s">
        <v>23</v>
      </c>
      <c r="H22" s="225" t="s">
        <v>146</v>
      </c>
      <c r="I22" s="255"/>
    </row>
    <row r="23" spans="1:10" s="98" customFormat="1" ht="11.45" customHeight="1">
      <c r="A23" s="14">
        <v>1</v>
      </c>
      <c r="B23" s="15">
        <v>2</v>
      </c>
      <c r="C23" s="15">
        <v>3</v>
      </c>
      <c r="D23" s="15">
        <v>4</v>
      </c>
      <c r="E23" s="15">
        <v>5</v>
      </c>
      <c r="F23" s="15">
        <v>6</v>
      </c>
      <c r="G23" s="15">
        <v>7</v>
      </c>
      <c r="H23" s="15">
        <v>8</v>
      </c>
      <c r="I23" s="16">
        <v>9</v>
      </c>
    </row>
    <row r="24" spans="1:10" s="86" customFormat="1" ht="11.45" customHeight="1">
      <c r="A24" s="98"/>
      <c r="B24" s="89"/>
      <c r="C24" s="162"/>
      <c r="D24" s="131"/>
      <c r="E24" s="131"/>
      <c r="F24" s="131"/>
      <c r="G24" s="131"/>
      <c r="H24" s="131"/>
      <c r="I24" s="131"/>
    </row>
    <row r="25" spans="1:10" s="86" customFormat="1" ht="11.45" customHeight="1">
      <c r="A25" s="22">
        <f>IF(D25&lt;&gt;"",COUNTA($D25:D$25),"")</f>
        <v>1</v>
      </c>
      <c r="B25" s="108" t="s">
        <v>61</v>
      </c>
      <c r="C25" s="163">
        <v>2</v>
      </c>
      <c r="D25" s="160">
        <v>77</v>
      </c>
      <c r="E25" s="160">
        <v>662</v>
      </c>
      <c r="F25" s="160">
        <v>2043</v>
      </c>
      <c r="G25" s="160">
        <v>1484</v>
      </c>
      <c r="H25" s="160">
        <v>1014</v>
      </c>
      <c r="I25" s="160">
        <v>5282</v>
      </c>
    </row>
    <row r="26" spans="1:10" s="86" customFormat="1" ht="11.45" customHeight="1">
      <c r="A26" s="22" t="str">
        <f>IF(D26&lt;&gt;"",COUNTA($D$25:D26),"")</f>
        <v/>
      </c>
      <c r="B26" s="89"/>
      <c r="C26" s="162"/>
      <c r="D26" s="131"/>
      <c r="E26" s="131"/>
      <c r="F26" s="131"/>
      <c r="G26" s="131"/>
      <c r="H26" s="131"/>
      <c r="I26" s="131"/>
    </row>
    <row r="27" spans="1:10" s="86" customFormat="1" ht="11.45" customHeight="1">
      <c r="A27" s="22">
        <f>IF(D27&lt;&gt;"",COUNTA($D$25:D27),"")</f>
        <v>2</v>
      </c>
      <c r="B27" s="89" t="s">
        <v>426</v>
      </c>
      <c r="C27" s="162">
        <v>1</v>
      </c>
      <c r="D27" s="131">
        <v>9</v>
      </c>
      <c r="E27" s="131">
        <v>8</v>
      </c>
      <c r="F27" s="131">
        <v>2</v>
      </c>
      <c r="G27" s="131" t="s">
        <v>5</v>
      </c>
      <c r="H27" s="131" t="s">
        <v>5</v>
      </c>
      <c r="I27" s="131">
        <v>20</v>
      </c>
      <c r="J27" s="164"/>
    </row>
    <row r="28" spans="1:10" s="86" customFormat="1" ht="11.45" customHeight="1">
      <c r="A28" s="22">
        <f>IF(D28&lt;&gt;"",COUNTA($D$25:D28),"")</f>
        <v>3</v>
      </c>
      <c r="B28" s="89" t="s">
        <v>427</v>
      </c>
      <c r="C28" s="162">
        <v>1</v>
      </c>
      <c r="D28" s="131">
        <v>55</v>
      </c>
      <c r="E28" s="131">
        <v>141</v>
      </c>
      <c r="F28" s="131">
        <v>82</v>
      </c>
      <c r="G28" s="131">
        <v>4</v>
      </c>
      <c r="H28" s="131">
        <v>3</v>
      </c>
      <c r="I28" s="131">
        <v>286</v>
      </c>
      <c r="J28" s="164"/>
    </row>
    <row r="29" spans="1:10" s="86" customFormat="1" ht="11.45" customHeight="1">
      <c r="A29" s="22">
        <f>IF(D29&lt;&gt;"",COUNTA($D$25:D29),"")</f>
        <v>4</v>
      </c>
      <c r="B29" s="89" t="s">
        <v>428</v>
      </c>
      <c r="C29" s="162" t="s">
        <v>5</v>
      </c>
      <c r="D29" s="131">
        <v>7</v>
      </c>
      <c r="E29" s="131">
        <v>373</v>
      </c>
      <c r="F29" s="131">
        <v>633</v>
      </c>
      <c r="G29" s="131">
        <v>143</v>
      </c>
      <c r="H29" s="131">
        <v>60</v>
      </c>
      <c r="I29" s="131">
        <v>1216</v>
      </c>
      <c r="J29" s="164"/>
    </row>
    <row r="30" spans="1:10" s="86" customFormat="1" ht="11.45" customHeight="1">
      <c r="A30" s="22">
        <f>IF(D30&lt;&gt;"",COUNTA($D$25:D30),"")</f>
        <v>5</v>
      </c>
      <c r="B30" s="89" t="s">
        <v>429</v>
      </c>
      <c r="C30" s="162" t="s">
        <v>5</v>
      </c>
      <c r="D30" s="131">
        <v>5</v>
      </c>
      <c r="E30" s="131">
        <v>124</v>
      </c>
      <c r="F30" s="131">
        <v>1150</v>
      </c>
      <c r="G30" s="131">
        <v>735</v>
      </c>
      <c r="H30" s="131">
        <v>303</v>
      </c>
      <c r="I30" s="131">
        <v>2317</v>
      </c>
      <c r="J30" s="164"/>
    </row>
    <row r="31" spans="1:10" s="86" customFormat="1" ht="11.45" customHeight="1">
      <c r="A31" s="22">
        <f>IF(D31&lt;&gt;"",COUNTA($D$25:D31),"")</f>
        <v>6</v>
      </c>
      <c r="B31" s="89" t="s">
        <v>430</v>
      </c>
      <c r="C31" s="162" t="s">
        <v>5</v>
      </c>
      <c r="D31" s="131" t="s">
        <v>5</v>
      </c>
      <c r="E31" s="131">
        <v>14</v>
      </c>
      <c r="F31" s="131">
        <v>167</v>
      </c>
      <c r="G31" s="131">
        <v>561</v>
      </c>
      <c r="H31" s="131">
        <v>478</v>
      </c>
      <c r="I31" s="131">
        <v>1220</v>
      </c>
      <c r="J31" s="164"/>
    </row>
    <row r="32" spans="1:10" s="86" customFormat="1" ht="11.45" customHeight="1">
      <c r="A32" s="22">
        <f>IF(D32&lt;&gt;"",COUNTA($D$25:D32),"")</f>
        <v>7</v>
      </c>
      <c r="B32" s="89" t="s">
        <v>376</v>
      </c>
      <c r="C32" s="162" t="s">
        <v>5</v>
      </c>
      <c r="D32" s="131">
        <v>1</v>
      </c>
      <c r="E32" s="131">
        <v>2</v>
      </c>
      <c r="F32" s="131">
        <v>9</v>
      </c>
      <c r="G32" s="131">
        <v>41</v>
      </c>
      <c r="H32" s="131">
        <v>170</v>
      </c>
      <c r="I32" s="131">
        <v>223</v>
      </c>
      <c r="J32" s="164"/>
    </row>
    <row r="33" spans="1:8" s="85" customFormat="1" ht="11.45" customHeight="1">
      <c r="A33" s="99"/>
    </row>
    <row r="34" spans="1:8" s="85" customFormat="1" ht="11.45" customHeight="1">
      <c r="A34" s="99"/>
      <c r="D34" s="165"/>
      <c r="E34" s="165"/>
      <c r="F34" s="165"/>
      <c r="G34" s="165"/>
      <c r="H34" s="165"/>
    </row>
    <row r="35" spans="1:8" s="85" customFormat="1" ht="11.45" customHeight="1"/>
    <row r="36" spans="1:8" s="85" customFormat="1" ht="11.45" customHeight="1"/>
    <row r="37" spans="1:8" s="85" customFormat="1" ht="11.45" customHeight="1"/>
    <row r="38" spans="1:8" s="85" customFormat="1" ht="11.45" customHeight="1"/>
    <row r="39" spans="1:8" s="85" customFormat="1" ht="11.45" customHeight="1"/>
    <row r="40" spans="1:8" s="85" customFormat="1" ht="11.45" customHeight="1"/>
    <row r="41" spans="1:8" s="85" customFormat="1" ht="11.45" customHeight="1"/>
    <row r="42" spans="1:8" s="85" customFormat="1" ht="11.45" customHeight="1"/>
    <row r="43" spans="1:8" s="85" customFormat="1" ht="11.45" customHeight="1"/>
    <row r="44" spans="1:8" s="85" customFormat="1" ht="11.45" customHeight="1"/>
    <row r="45" spans="1:8" s="85" customFormat="1" ht="11.45" customHeight="1"/>
    <row r="46" spans="1:8" s="85" customFormat="1" ht="11.45" customHeight="1"/>
    <row r="47" spans="1:8" s="85" customFormat="1" ht="11.45" customHeight="1"/>
    <row r="48" spans="1:8" s="85" customFormat="1" ht="11.45" customHeight="1"/>
    <row r="49" s="85" customFormat="1" ht="11.45" customHeight="1"/>
    <row r="50" s="85" customFormat="1" ht="11.45" customHeight="1"/>
    <row r="51" s="85" customFormat="1" ht="11.45" customHeight="1"/>
    <row r="52" s="85" customFormat="1" ht="11.45" customHeight="1"/>
    <row r="53" s="85" customFormat="1" ht="11.45" customHeight="1"/>
    <row r="54" s="85" customFormat="1" ht="11.45" customHeight="1"/>
    <row r="55" s="85" customFormat="1" ht="11.45" customHeight="1"/>
    <row r="56" s="85" customFormat="1" ht="11.45" customHeight="1"/>
    <row r="57" s="85" customFormat="1" ht="11.45" customHeight="1"/>
    <row r="58" s="85" customFormat="1" ht="11.45" customHeight="1"/>
    <row r="59" s="85" customFormat="1" ht="11.45" customHeight="1"/>
    <row r="60" s="85" customFormat="1" ht="11.45" customHeight="1"/>
    <row r="61" s="85" customFormat="1" ht="11.45" customHeight="1"/>
    <row r="62" s="85" customFormat="1" ht="11.45" customHeight="1"/>
    <row r="63" s="85" customFormat="1" ht="11.45" customHeight="1"/>
    <row r="64" s="85" customFormat="1" ht="11.45" customHeight="1"/>
    <row r="65" s="85" customFormat="1" ht="11.45" customHeight="1"/>
    <row r="66" s="85" customFormat="1" ht="11.45" customHeight="1"/>
    <row r="67" s="85" customFormat="1" ht="11.45" customHeight="1"/>
    <row r="68" s="85" customFormat="1" ht="11.45" customHeight="1"/>
    <row r="69" s="85" customFormat="1" ht="11.45" customHeight="1"/>
    <row r="70" s="85" customFormat="1" ht="11.45" customHeight="1"/>
    <row r="71" s="85" customFormat="1" ht="11.45" customHeight="1"/>
    <row r="72" s="85" customFormat="1" ht="11.45" customHeight="1"/>
    <row r="73" s="85" customFormat="1" ht="11.45" customHeight="1"/>
    <row r="74" s="85" customFormat="1" ht="11.45" customHeight="1"/>
    <row r="75" s="85" customFormat="1" ht="11.45" customHeight="1"/>
    <row r="76" s="85" customFormat="1" ht="11.45" customHeight="1"/>
    <row r="77" s="85" customFormat="1" ht="11.45" customHeight="1"/>
    <row r="78" s="85" customFormat="1" ht="11.45" customHeight="1"/>
    <row r="79" s="85" customFormat="1" ht="11.45" customHeight="1"/>
    <row r="80" s="85" customFormat="1" ht="11.45" customHeight="1"/>
    <row r="81" s="85" customFormat="1" ht="11.45" customHeight="1"/>
    <row r="82" s="85" customFormat="1" ht="11.45" customHeight="1"/>
    <row r="83" s="85" customFormat="1" ht="11.45" customHeight="1"/>
    <row r="84" s="85" customFormat="1" ht="11.45" customHeight="1"/>
    <row r="85" s="85" customFormat="1" ht="11.45" customHeight="1"/>
    <row r="86" s="85" customFormat="1" ht="11.45" customHeight="1"/>
    <row r="87" s="85" customFormat="1" ht="11.45" customHeight="1"/>
    <row r="88" s="85" customFormat="1" ht="11.45" customHeight="1"/>
    <row r="89" s="85" customFormat="1" ht="11.45" customHeight="1"/>
    <row r="90" ht="11.45" customHeight="1"/>
    <row r="91" ht="11.45" customHeight="1"/>
    <row r="92" ht="11.45" customHeight="1"/>
    <row r="93" ht="11.45" customHeight="1"/>
    <row r="94" ht="11.45" customHeight="1"/>
    <row r="95" ht="11.45" customHeight="1"/>
    <row r="96" ht="11.45" customHeight="1"/>
    <row r="97" ht="11.45" customHeight="1"/>
    <row r="98" ht="11.45" customHeight="1"/>
    <row r="99" ht="11.45" customHeight="1"/>
    <row r="100" ht="11.45" customHeight="1"/>
    <row r="101" ht="11.45" customHeight="1"/>
    <row r="102" ht="11.45" customHeight="1"/>
    <row r="103" ht="11.45" customHeight="1"/>
    <row r="104" ht="11.45" customHeight="1"/>
    <row r="105" ht="11.45" customHeight="1"/>
    <row r="106" ht="11.45" customHeight="1"/>
    <row r="107" ht="11.45" customHeight="1"/>
    <row r="108" ht="11.45" customHeight="1"/>
    <row r="109" ht="11.45" customHeight="1"/>
    <row r="110" ht="11.45" customHeight="1"/>
    <row r="111" ht="11.45" customHeight="1"/>
    <row r="112" ht="11.45" customHeight="1"/>
    <row r="113" ht="11.45" customHeight="1"/>
    <row r="114" ht="11.45" customHeight="1"/>
    <row r="115" ht="11.45" customHeight="1"/>
    <row r="116" ht="11.45" customHeight="1"/>
    <row r="117" ht="11.45" customHeight="1"/>
    <row r="118" ht="11.45" customHeight="1"/>
    <row r="119" ht="11.45" customHeight="1"/>
    <row r="120" ht="11.45" customHeight="1"/>
    <row r="121" ht="11.45" customHeight="1"/>
    <row r="122" ht="11.45" customHeight="1"/>
    <row r="123" ht="11.45" customHeight="1"/>
    <row r="124" ht="11.45" customHeight="1"/>
    <row r="125" ht="11.45" customHeight="1"/>
    <row r="126" ht="11.45" customHeight="1"/>
    <row r="127" ht="11.45" customHeight="1"/>
    <row r="128" ht="11.45" customHeight="1"/>
    <row r="129" ht="11.45" customHeight="1"/>
    <row r="130" ht="11.45" customHeight="1"/>
    <row r="131" ht="11.45" customHeight="1"/>
    <row r="132" ht="11.45" customHeight="1"/>
    <row r="133" ht="11.45" customHeight="1"/>
    <row r="134" ht="11.45" customHeight="1"/>
    <row r="135" ht="11.45" customHeight="1"/>
    <row r="136" ht="11.45" customHeight="1"/>
    <row r="137" ht="11.45" customHeight="1"/>
    <row r="138" ht="11.45" customHeight="1"/>
    <row r="139" ht="11.45" customHeight="1"/>
    <row r="140" ht="11.45" customHeight="1"/>
    <row r="141" ht="11.45" customHeight="1"/>
    <row r="142" ht="11.45" customHeight="1"/>
    <row r="143" ht="11.45" customHeight="1"/>
    <row r="144" ht="11.45" customHeight="1"/>
    <row r="145" ht="11.45" customHeight="1"/>
    <row r="146" ht="11.45" customHeight="1"/>
    <row r="147" ht="11.45" customHeight="1"/>
    <row r="148" ht="11.45" customHeight="1"/>
    <row r="149" ht="11.45" customHeight="1"/>
    <row r="150" ht="11.45" customHeight="1"/>
    <row r="151" ht="11.45" customHeight="1"/>
    <row r="152" ht="11.45" customHeight="1"/>
    <row r="153" ht="11.45" customHeight="1"/>
    <row r="154" ht="11.45" customHeight="1"/>
    <row r="155" ht="11.45" customHeight="1"/>
    <row r="156" ht="11.45" customHeight="1"/>
    <row r="157" ht="11.45" customHeight="1"/>
    <row r="158" ht="11.45" customHeight="1"/>
    <row r="159" ht="11.45" customHeight="1"/>
    <row r="160" ht="11.45" customHeight="1"/>
    <row r="161" ht="11.45" customHeight="1"/>
    <row r="162" ht="11.45" customHeight="1"/>
    <row r="163" ht="11.45" customHeight="1"/>
    <row r="164" ht="11.45" customHeight="1"/>
    <row r="165" ht="11.45" customHeight="1"/>
    <row r="166" ht="11.45" customHeight="1"/>
    <row r="167" ht="11.45" customHeight="1"/>
    <row r="168" ht="11.45" customHeight="1"/>
    <row r="169" ht="11.45" customHeight="1"/>
    <row r="170" ht="11.45" customHeight="1"/>
    <row r="171" ht="11.45" customHeight="1"/>
    <row r="172" ht="11.45" customHeight="1"/>
    <row r="173" ht="11.45" customHeight="1"/>
    <row r="174" ht="11.45" customHeight="1"/>
    <row r="175" ht="11.45" customHeight="1"/>
    <row r="176" ht="11.45" customHeight="1"/>
    <row r="177" ht="11.45" customHeight="1"/>
    <row r="178" ht="11.45" customHeight="1"/>
    <row r="179" ht="11.45" customHeight="1"/>
    <row r="180" ht="11.45" customHeight="1"/>
    <row r="181" ht="11.45" customHeight="1"/>
    <row r="182" ht="11.45" customHeight="1"/>
    <row r="183" ht="11.45" customHeight="1"/>
    <row r="184" ht="11.45" customHeight="1"/>
    <row r="185" ht="11.45" customHeight="1"/>
    <row r="186" ht="11.45" customHeight="1"/>
    <row r="187" ht="11.45" customHeight="1"/>
    <row r="188" ht="11.45" customHeight="1"/>
    <row r="189" ht="11.45" customHeight="1"/>
    <row r="190" ht="11.45" customHeight="1"/>
  </sheetData>
  <mergeCells count="22">
    <mergeCell ref="A21:A22"/>
    <mergeCell ref="B21:B22"/>
    <mergeCell ref="C21:H21"/>
    <mergeCell ref="I21:I22"/>
    <mergeCell ref="A20:B20"/>
    <mergeCell ref="C20:I20"/>
    <mergeCell ref="A4:A8"/>
    <mergeCell ref="B4:B8"/>
    <mergeCell ref="A1:B1"/>
    <mergeCell ref="C1:I1"/>
    <mergeCell ref="A2:B3"/>
    <mergeCell ref="C2:I3"/>
    <mergeCell ref="C4:G4"/>
    <mergeCell ref="D6:D8"/>
    <mergeCell ref="F6:F8"/>
    <mergeCell ref="G6:G8"/>
    <mergeCell ref="I6:I8"/>
    <mergeCell ref="C5:C8"/>
    <mergeCell ref="D5:G5"/>
    <mergeCell ref="H5:H8"/>
    <mergeCell ref="H4:I4"/>
    <mergeCell ref="E6:E8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 StatA MV, Statistischer Bericht A213J 2020 00&amp;R&amp;"-,Standard"&amp;7&amp;P</oddFooter>
    <evenFooter>&amp;L&amp;"-,Standard"&amp;7&amp;P&amp;R&amp;"-,Standard"&amp;7 StatA MV, Statistischer Bericht A213J 2020 00</even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0"/>
  <sheetViews>
    <sheetView zoomScale="140" zoomScaleNormal="140" workbookViewId="0">
      <pane xSplit="2" ySplit="8" topLeftCell="C9" activePane="bottomRight" state="frozen"/>
      <selection sqref="A1:XFD1"/>
      <selection pane="topRight" sqref="A1:XFD1"/>
      <selection pane="bottomLeft" sqref="A1:XFD1"/>
      <selection pane="bottomRight" activeCell="C9" sqref="C9"/>
    </sheetView>
  </sheetViews>
  <sheetFormatPr baseColWidth="10" defaultRowHeight="12.75"/>
  <cols>
    <col min="1" max="1" width="3.7109375" style="99" customWidth="1"/>
    <col min="2" max="2" width="19.7109375" style="17" customWidth="1"/>
    <col min="3" max="9" width="9.7109375" style="17" customWidth="1"/>
    <col min="10" max="16384" width="11.42578125" style="17"/>
  </cols>
  <sheetData>
    <row r="1" spans="1:9" ht="15" customHeight="1">
      <c r="A1" s="256" t="s">
        <v>65</v>
      </c>
      <c r="B1" s="257"/>
      <c r="C1" s="263" t="s">
        <v>45</v>
      </c>
      <c r="D1" s="263"/>
      <c r="E1" s="263"/>
      <c r="F1" s="263"/>
      <c r="G1" s="263"/>
      <c r="H1" s="263"/>
      <c r="I1" s="264"/>
    </row>
    <row r="2" spans="1:9" s="85" customFormat="1" ht="15" customHeight="1">
      <c r="A2" s="258" t="s">
        <v>213</v>
      </c>
      <c r="B2" s="259"/>
      <c r="C2" s="260" t="s">
        <v>325</v>
      </c>
      <c r="D2" s="260"/>
      <c r="E2" s="260"/>
      <c r="F2" s="260"/>
      <c r="G2" s="260"/>
      <c r="H2" s="260"/>
      <c r="I2" s="261"/>
    </row>
    <row r="3" spans="1:9" s="85" customFormat="1" ht="15" customHeight="1">
      <c r="A3" s="258"/>
      <c r="B3" s="259"/>
      <c r="C3" s="260"/>
      <c r="D3" s="260"/>
      <c r="E3" s="260"/>
      <c r="F3" s="260"/>
      <c r="G3" s="260"/>
      <c r="H3" s="260"/>
      <c r="I3" s="261"/>
    </row>
    <row r="4" spans="1:9" s="85" customFormat="1" ht="11.45" customHeight="1">
      <c r="A4" s="262" t="s">
        <v>31</v>
      </c>
      <c r="B4" s="254" t="s">
        <v>64</v>
      </c>
      <c r="C4" s="254" t="s">
        <v>150</v>
      </c>
      <c r="D4" s="254"/>
      <c r="E4" s="254"/>
      <c r="F4" s="254"/>
      <c r="G4" s="254"/>
      <c r="H4" s="254"/>
      <c r="I4" s="255"/>
    </row>
    <row r="5" spans="1:9" s="85" customFormat="1" ht="11.45" customHeight="1">
      <c r="A5" s="262"/>
      <c r="B5" s="254"/>
      <c r="C5" s="269" t="s">
        <v>151</v>
      </c>
      <c r="D5" s="269"/>
      <c r="E5" s="269"/>
      <c r="F5" s="269" t="s">
        <v>154</v>
      </c>
      <c r="G5" s="269"/>
      <c r="H5" s="269"/>
      <c r="I5" s="270"/>
    </row>
    <row r="6" spans="1:9" s="85" customFormat="1" ht="11.45" customHeight="1">
      <c r="A6" s="262"/>
      <c r="B6" s="254"/>
      <c r="C6" s="269" t="s">
        <v>152</v>
      </c>
      <c r="D6" s="269" t="s">
        <v>158</v>
      </c>
      <c r="E6" s="269" t="s">
        <v>153</v>
      </c>
      <c r="F6" s="269" t="s">
        <v>155</v>
      </c>
      <c r="G6" s="269" t="s">
        <v>159</v>
      </c>
      <c r="H6" s="269" t="s">
        <v>156</v>
      </c>
      <c r="I6" s="255" t="s">
        <v>157</v>
      </c>
    </row>
    <row r="7" spans="1:9" s="85" customFormat="1" ht="11.45" customHeight="1">
      <c r="A7" s="262"/>
      <c r="B7" s="254"/>
      <c r="C7" s="269"/>
      <c r="D7" s="269"/>
      <c r="E7" s="269"/>
      <c r="F7" s="269"/>
      <c r="G7" s="269"/>
      <c r="H7" s="269"/>
      <c r="I7" s="255"/>
    </row>
    <row r="8" spans="1:9" s="99" customFormat="1" ht="11.45" customHeight="1">
      <c r="A8" s="14">
        <v>1</v>
      </c>
      <c r="B8" s="15">
        <v>2</v>
      </c>
      <c r="C8" s="15">
        <v>3</v>
      </c>
      <c r="D8" s="15">
        <v>4</v>
      </c>
      <c r="E8" s="15">
        <v>5</v>
      </c>
      <c r="F8" s="15">
        <v>6</v>
      </c>
      <c r="G8" s="15">
        <v>7</v>
      </c>
      <c r="H8" s="15">
        <v>8</v>
      </c>
      <c r="I8" s="16">
        <v>9</v>
      </c>
    </row>
    <row r="9" spans="1:9" s="85" customFormat="1" ht="11.45" customHeight="1">
      <c r="A9" s="98"/>
      <c r="B9" s="89"/>
      <c r="C9" s="162"/>
      <c r="D9" s="131"/>
      <c r="E9" s="131"/>
      <c r="F9" s="131"/>
      <c r="G9" s="131"/>
      <c r="H9" s="131"/>
      <c r="I9" s="131"/>
    </row>
    <row r="10" spans="1:9" s="85" customFormat="1" ht="11.45" customHeight="1">
      <c r="A10" s="22">
        <f>IF(D10&lt;&gt;"",COUNTA($D$10:D10),"")</f>
        <v>1</v>
      </c>
      <c r="B10" s="89">
        <v>1990</v>
      </c>
      <c r="C10" s="162">
        <v>68</v>
      </c>
      <c r="D10" s="131">
        <v>70</v>
      </c>
      <c r="E10" s="131">
        <v>75</v>
      </c>
      <c r="F10" s="131" t="s">
        <v>5</v>
      </c>
      <c r="G10" s="131" t="s">
        <v>5</v>
      </c>
      <c r="H10" s="131">
        <v>1</v>
      </c>
      <c r="I10" s="131">
        <v>1</v>
      </c>
    </row>
    <row r="11" spans="1:9" s="85" customFormat="1" ht="11.45" customHeight="1">
      <c r="A11" s="22">
        <f>IF(D11&lt;&gt;"",COUNTA($D$10:D11),"")</f>
        <v>2</v>
      </c>
      <c r="B11" s="89">
        <v>1991</v>
      </c>
      <c r="C11" s="162">
        <v>58</v>
      </c>
      <c r="D11" s="131">
        <v>43</v>
      </c>
      <c r="E11" s="131">
        <v>53</v>
      </c>
      <c r="F11" s="131" t="s">
        <v>5</v>
      </c>
      <c r="G11" s="131">
        <v>1</v>
      </c>
      <c r="H11" s="131">
        <v>1</v>
      </c>
      <c r="I11" s="131" t="s">
        <v>5</v>
      </c>
    </row>
    <row r="12" spans="1:9" s="85" customFormat="1" ht="11.45" customHeight="1">
      <c r="A12" s="22">
        <f>IF(D12&lt;&gt;"",COUNTA($D$10:D12),"")</f>
        <v>3</v>
      </c>
      <c r="B12" s="89">
        <v>1992</v>
      </c>
      <c r="C12" s="162">
        <v>27</v>
      </c>
      <c r="D12" s="131">
        <v>40</v>
      </c>
      <c r="E12" s="131">
        <v>44</v>
      </c>
      <c r="F12" s="131" t="s">
        <v>5</v>
      </c>
      <c r="G12" s="131">
        <v>1</v>
      </c>
      <c r="H12" s="131">
        <v>1</v>
      </c>
      <c r="I12" s="131" t="s">
        <v>5</v>
      </c>
    </row>
    <row r="13" spans="1:9" s="85" customFormat="1" ht="11.45" customHeight="1">
      <c r="A13" s="22">
        <f>IF(D13&lt;&gt;"",COUNTA($D$10:D13),"")</f>
        <v>4</v>
      </c>
      <c r="B13" s="89">
        <v>1993</v>
      </c>
      <c r="C13" s="162">
        <v>32</v>
      </c>
      <c r="D13" s="131">
        <v>23</v>
      </c>
      <c r="E13" s="131">
        <v>29</v>
      </c>
      <c r="F13" s="131">
        <v>1</v>
      </c>
      <c r="G13" s="131" t="s">
        <v>5</v>
      </c>
      <c r="H13" s="131">
        <v>1</v>
      </c>
      <c r="I13" s="131">
        <v>1</v>
      </c>
    </row>
    <row r="14" spans="1:9" s="85" customFormat="1" ht="11.45" customHeight="1">
      <c r="A14" s="22">
        <f>IF(D14&lt;&gt;"",COUNTA($D$10:D14),"")</f>
        <v>5</v>
      </c>
      <c r="B14" s="89">
        <v>1994</v>
      </c>
      <c r="C14" s="162">
        <v>39</v>
      </c>
      <c r="D14" s="131">
        <v>33</v>
      </c>
      <c r="E14" s="131">
        <v>39</v>
      </c>
      <c r="F14" s="131" t="s">
        <v>5</v>
      </c>
      <c r="G14" s="131">
        <v>2</v>
      </c>
      <c r="H14" s="131" t="s">
        <v>5</v>
      </c>
      <c r="I14" s="131" t="s">
        <v>5</v>
      </c>
    </row>
    <row r="15" spans="1:9" s="85" customFormat="1" ht="11.45" customHeight="1">
      <c r="A15" s="22">
        <f>IF(D15&lt;&gt;"",COUNTA($D$10:D15),"")</f>
        <v>6</v>
      </c>
      <c r="B15" s="89">
        <v>1995</v>
      </c>
      <c r="C15" s="162">
        <v>38</v>
      </c>
      <c r="D15" s="131">
        <v>29</v>
      </c>
      <c r="E15" s="131">
        <v>44</v>
      </c>
      <c r="F15" s="131">
        <v>2</v>
      </c>
      <c r="G15" s="131">
        <v>1</v>
      </c>
      <c r="H15" s="131" t="s">
        <v>5</v>
      </c>
      <c r="I15" s="131" t="s">
        <v>5</v>
      </c>
    </row>
    <row r="16" spans="1:9" s="85" customFormat="1" ht="11.45" customHeight="1">
      <c r="A16" s="22">
        <f>IF(D16&lt;&gt;"",COUNTA($D$10:D16),"")</f>
        <v>7</v>
      </c>
      <c r="B16" s="89">
        <v>1996</v>
      </c>
      <c r="C16" s="162">
        <v>57</v>
      </c>
      <c r="D16" s="131">
        <v>44</v>
      </c>
      <c r="E16" s="131">
        <v>41</v>
      </c>
      <c r="F16" s="131">
        <v>2</v>
      </c>
      <c r="G16" s="131">
        <v>3</v>
      </c>
      <c r="H16" s="131">
        <v>4</v>
      </c>
      <c r="I16" s="131" t="s">
        <v>5</v>
      </c>
    </row>
    <row r="17" spans="1:9" s="85" customFormat="1" ht="11.45" customHeight="1">
      <c r="A17" s="22">
        <f>IF(D17&lt;&gt;"",COUNTA($D$10:D17),"")</f>
        <v>8</v>
      </c>
      <c r="B17" s="89">
        <v>1997</v>
      </c>
      <c r="C17" s="162">
        <v>61</v>
      </c>
      <c r="D17" s="131">
        <v>52</v>
      </c>
      <c r="E17" s="131">
        <v>51</v>
      </c>
      <c r="F17" s="131" t="s">
        <v>5</v>
      </c>
      <c r="G17" s="131" t="s">
        <v>5</v>
      </c>
      <c r="H17" s="131">
        <v>4</v>
      </c>
      <c r="I17" s="131">
        <v>1</v>
      </c>
    </row>
    <row r="18" spans="1:9" s="85" customFormat="1" ht="11.45" customHeight="1">
      <c r="A18" s="22">
        <f>IF(D18&lt;&gt;"",COUNTA($D$10:D18),"")</f>
        <v>9</v>
      </c>
      <c r="B18" s="89">
        <v>1998</v>
      </c>
      <c r="C18" s="162">
        <v>46</v>
      </c>
      <c r="D18" s="131">
        <v>46</v>
      </c>
      <c r="E18" s="131">
        <v>61</v>
      </c>
      <c r="F18" s="131" t="s">
        <v>5</v>
      </c>
      <c r="G18" s="131">
        <v>1</v>
      </c>
      <c r="H18" s="131">
        <v>2</v>
      </c>
      <c r="I18" s="131">
        <v>1</v>
      </c>
    </row>
    <row r="19" spans="1:9" s="85" customFormat="1" ht="11.45" customHeight="1">
      <c r="A19" s="22">
        <f>IF(D19&lt;&gt;"",COUNTA($D$10:D19),"")</f>
        <v>10</v>
      </c>
      <c r="B19" s="89">
        <v>1999</v>
      </c>
      <c r="C19" s="162">
        <v>48</v>
      </c>
      <c r="D19" s="131">
        <v>50</v>
      </c>
      <c r="E19" s="131">
        <v>58</v>
      </c>
      <c r="F19" s="131">
        <v>1</v>
      </c>
      <c r="G19" s="131">
        <v>2</v>
      </c>
      <c r="H19" s="131">
        <v>1</v>
      </c>
      <c r="I19" s="131">
        <v>1</v>
      </c>
    </row>
    <row r="20" spans="1:9" s="85" customFormat="1" ht="11.45" customHeight="1">
      <c r="A20" s="22">
        <f>IF(D20&lt;&gt;"",COUNTA($D$10:D20),"")</f>
        <v>11</v>
      </c>
      <c r="B20" s="89">
        <v>2000</v>
      </c>
      <c r="C20" s="162">
        <v>76</v>
      </c>
      <c r="D20" s="131">
        <v>51</v>
      </c>
      <c r="E20" s="131">
        <v>63</v>
      </c>
      <c r="F20" s="131">
        <v>3</v>
      </c>
      <c r="G20" s="131">
        <v>1</v>
      </c>
      <c r="H20" s="131" t="s">
        <v>5</v>
      </c>
      <c r="I20" s="131">
        <v>1</v>
      </c>
    </row>
    <row r="21" spans="1:9" s="85" customFormat="1" ht="11.45" customHeight="1">
      <c r="A21" s="22">
        <f>IF(D21&lt;&gt;"",COUNTA($D$10:D21),"")</f>
        <v>12</v>
      </c>
      <c r="B21" s="89">
        <v>2001</v>
      </c>
      <c r="C21" s="162">
        <v>49</v>
      </c>
      <c r="D21" s="131">
        <v>61</v>
      </c>
      <c r="E21" s="131">
        <v>67</v>
      </c>
      <c r="F21" s="131" t="s">
        <v>5</v>
      </c>
      <c r="G21" s="131" t="s">
        <v>5</v>
      </c>
      <c r="H21" s="131">
        <v>1</v>
      </c>
      <c r="I21" s="131" t="s">
        <v>5</v>
      </c>
    </row>
    <row r="22" spans="1:9" s="85" customFormat="1" ht="11.45" customHeight="1">
      <c r="A22" s="22">
        <f>IF(D22&lt;&gt;"",COUNTA($D$10:D22),"")</f>
        <v>13</v>
      </c>
      <c r="B22" s="89">
        <v>2002</v>
      </c>
      <c r="C22" s="162">
        <v>64</v>
      </c>
      <c r="D22" s="131">
        <v>60</v>
      </c>
      <c r="E22" s="131">
        <v>52</v>
      </c>
      <c r="F22" s="131">
        <v>1</v>
      </c>
      <c r="G22" s="131">
        <v>1</v>
      </c>
      <c r="H22" s="131">
        <v>1</v>
      </c>
      <c r="I22" s="131">
        <v>1</v>
      </c>
    </row>
    <row r="23" spans="1:9" s="85" customFormat="1" ht="11.45" customHeight="1">
      <c r="A23" s="22">
        <f>IF(D23&lt;&gt;"",COUNTA($D$10:D23),"")</f>
        <v>14</v>
      </c>
      <c r="B23" s="89">
        <v>2003</v>
      </c>
      <c r="C23" s="162">
        <v>65</v>
      </c>
      <c r="D23" s="131">
        <v>61</v>
      </c>
      <c r="E23" s="131">
        <v>71</v>
      </c>
      <c r="F23" s="131">
        <v>1</v>
      </c>
      <c r="G23" s="131" t="s">
        <v>5</v>
      </c>
      <c r="H23" s="131" t="s">
        <v>5</v>
      </c>
      <c r="I23" s="131" t="s">
        <v>5</v>
      </c>
    </row>
    <row r="24" spans="1:9" s="85" customFormat="1" ht="11.45" customHeight="1">
      <c r="A24" s="22">
        <f>IF(D24&lt;&gt;"",COUNTA($D$10:D24),"")</f>
        <v>15</v>
      </c>
      <c r="B24" s="89">
        <v>2004</v>
      </c>
      <c r="C24" s="162">
        <v>70</v>
      </c>
      <c r="D24" s="131">
        <v>71</v>
      </c>
      <c r="E24" s="131">
        <v>72</v>
      </c>
      <c r="F24" s="131" t="s">
        <v>5</v>
      </c>
      <c r="G24" s="131">
        <v>1</v>
      </c>
      <c r="H24" s="131">
        <v>1</v>
      </c>
      <c r="I24" s="131" t="s">
        <v>5</v>
      </c>
    </row>
    <row r="25" spans="1:9" s="85" customFormat="1" ht="11.45" customHeight="1">
      <c r="A25" s="22">
        <f>IF(D25&lt;&gt;"",COUNTA($D$10:D25),"")</f>
        <v>16</v>
      </c>
      <c r="B25" s="89">
        <v>2005</v>
      </c>
      <c r="C25" s="162">
        <v>57</v>
      </c>
      <c r="D25" s="131">
        <v>48</v>
      </c>
      <c r="E25" s="131">
        <v>58</v>
      </c>
      <c r="F25" s="131">
        <v>1</v>
      </c>
      <c r="G25" s="131" t="s">
        <v>5</v>
      </c>
      <c r="H25" s="131">
        <v>1</v>
      </c>
      <c r="I25" s="131" t="s">
        <v>5</v>
      </c>
    </row>
    <row r="26" spans="1:9" s="85" customFormat="1" ht="11.45" customHeight="1">
      <c r="A26" s="22">
        <f>IF(D26&lt;&gt;"",COUNTA($D$10:D26),"")</f>
        <v>17</v>
      </c>
      <c r="B26" s="89">
        <v>2006</v>
      </c>
      <c r="C26" s="162">
        <v>64</v>
      </c>
      <c r="D26" s="131">
        <v>66</v>
      </c>
      <c r="E26" s="131">
        <v>58</v>
      </c>
      <c r="F26" s="131" t="s">
        <v>5</v>
      </c>
      <c r="G26" s="131">
        <v>1</v>
      </c>
      <c r="H26" s="131">
        <v>2</v>
      </c>
      <c r="I26" s="131" t="s">
        <v>5</v>
      </c>
    </row>
    <row r="27" spans="1:9" s="85" customFormat="1" ht="11.45" customHeight="1">
      <c r="A27" s="22">
        <f>IF(D27&lt;&gt;"",COUNTA($D$10:D27),"")</f>
        <v>18</v>
      </c>
      <c r="B27" s="89">
        <v>2007</v>
      </c>
      <c r="C27" s="162">
        <v>67</v>
      </c>
      <c r="D27" s="131">
        <v>59</v>
      </c>
      <c r="E27" s="131">
        <v>57</v>
      </c>
      <c r="F27" s="131" t="s">
        <v>5</v>
      </c>
      <c r="G27" s="131" t="s">
        <v>5</v>
      </c>
      <c r="H27" s="131" t="s">
        <v>5</v>
      </c>
      <c r="I27" s="131">
        <v>3</v>
      </c>
    </row>
    <row r="28" spans="1:9" s="85" customFormat="1" ht="11.45" customHeight="1">
      <c r="A28" s="22">
        <f>IF(D28&lt;&gt;"",COUNTA($D$10:D28),"")</f>
        <v>19</v>
      </c>
      <c r="B28" s="89">
        <v>2008</v>
      </c>
      <c r="C28" s="162">
        <v>64</v>
      </c>
      <c r="D28" s="131">
        <v>76</v>
      </c>
      <c r="E28" s="131">
        <v>55</v>
      </c>
      <c r="F28" s="131">
        <v>1</v>
      </c>
      <c r="G28" s="131" t="s">
        <v>5</v>
      </c>
      <c r="H28" s="131">
        <v>1</v>
      </c>
      <c r="I28" s="131" t="s">
        <v>5</v>
      </c>
    </row>
    <row r="29" spans="1:9" s="85" customFormat="1" ht="11.45" customHeight="1">
      <c r="A29" s="22">
        <f>IF(D29&lt;&gt;"",COUNTA($D$10:D29),"")</f>
        <v>20</v>
      </c>
      <c r="B29" s="89">
        <v>2009</v>
      </c>
      <c r="C29" s="162">
        <v>63</v>
      </c>
      <c r="D29" s="131">
        <v>69</v>
      </c>
      <c r="E29" s="131">
        <v>80</v>
      </c>
      <c r="F29" s="131" t="s">
        <v>5</v>
      </c>
      <c r="G29" s="131">
        <v>1</v>
      </c>
      <c r="H29" s="131">
        <v>1</v>
      </c>
      <c r="I29" s="131">
        <v>1</v>
      </c>
    </row>
    <row r="30" spans="1:9" s="85" customFormat="1" ht="11.45" customHeight="1">
      <c r="A30" s="22">
        <f>IF(D30&lt;&gt;"",COUNTA($D$10:D30),"")</f>
        <v>21</v>
      </c>
      <c r="B30" s="89">
        <v>2010</v>
      </c>
      <c r="C30" s="162">
        <v>71</v>
      </c>
      <c r="D30" s="131">
        <v>75</v>
      </c>
      <c r="E30" s="131">
        <v>67</v>
      </c>
      <c r="F30" s="131" t="s">
        <v>5</v>
      </c>
      <c r="G30" s="131">
        <v>1</v>
      </c>
      <c r="H30" s="131" t="s">
        <v>5</v>
      </c>
      <c r="I30" s="131" t="s">
        <v>5</v>
      </c>
    </row>
    <row r="31" spans="1:9" s="85" customFormat="1" ht="11.45" customHeight="1">
      <c r="A31" s="22">
        <f>IF(D31&lt;&gt;"",COUNTA($D$10:D31),"")</f>
        <v>22</v>
      </c>
      <c r="B31" s="89">
        <v>2011</v>
      </c>
      <c r="C31" s="162">
        <v>74</v>
      </c>
      <c r="D31" s="131">
        <v>74</v>
      </c>
      <c r="E31" s="131">
        <v>69</v>
      </c>
      <c r="F31" s="131" t="s">
        <v>5</v>
      </c>
      <c r="G31" s="131" t="s">
        <v>5</v>
      </c>
      <c r="H31" s="131">
        <v>1</v>
      </c>
      <c r="I31" s="131" t="s">
        <v>5</v>
      </c>
    </row>
    <row r="32" spans="1:9" s="85" customFormat="1" ht="11.45" customHeight="1">
      <c r="A32" s="22">
        <f>IF(D32&lt;&gt;"",COUNTA($D$10:D32),"")</f>
        <v>23</v>
      </c>
      <c r="B32" s="89">
        <v>2012</v>
      </c>
      <c r="C32" s="162">
        <v>63</v>
      </c>
      <c r="D32" s="131">
        <v>70</v>
      </c>
      <c r="E32" s="131">
        <v>57</v>
      </c>
      <c r="F32" s="131" t="s">
        <v>5</v>
      </c>
      <c r="G32" s="131">
        <v>1</v>
      </c>
      <c r="H32" s="131" t="s">
        <v>5</v>
      </c>
      <c r="I32" s="131" t="s">
        <v>5</v>
      </c>
    </row>
    <row r="33" spans="1:9" s="85" customFormat="1" ht="11.45" customHeight="1">
      <c r="A33" s="22">
        <f>IF(D33&lt;&gt;"",COUNTA($D$10:D33),"")</f>
        <v>24</v>
      </c>
      <c r="B33" s="89">
        <v>2013</v>
      </c>
      <c r="C33" s="162">
        <v>56</v>
      </c>
      <c r="D33" s="131">
        <v>76</v>
      </c>
      <c r="E33" s="131">
        <v>67</v>
      </c>
      <c r="F33" s="131">
        <v>1</v>
      </c>
      <c r="G33" s="131" t="s">
        <v>5</v>
      </c>
      <c r="H33" s="131">
        <v>1</v>
      </c>
      <c r="I33" s="131" t="s">
        <v>5</v>
      </c>
    </row>
    <row r="34" spans="1:9" s="85" customFormat="1" ht="11.45" customHeight="1">
      <c r="A34" s="22">
        <f>IF(D34&lt;&gt;"",COUNTA($D$10:D34),"")</f>
        <v>25</v>
      </c>
      <c r="B34" s="89">
        <v>2014</v>
      </c>
      <c r="C34" s="162">
        <v>74</v>
      </c>
      <c r="D34" s="131">
        <v>81</v>
      </c>
      <c r="E34" s="131">
        <v>64</v>
      </c>
      <c r="F34" s="131" t="s">
        <v>5</v>
      </c>
      <c r="G34" s="131" t="s">
        <v>5</v>
      </c>
      <c r="H34" s="131" t="s">
        <v>5</v>
      </c>
      <c r="I34" s="131" t="s">
        <v>5</v>
      </c>
    </row>
    <row r="35" spans="1:9" s="85" customFormat="1" ht="11.45" customHeight="1">
      <c r="A35" s="22">
        <f>IF(D35&lt;&gt;"",COUNTA($D$10:D35),"")</f>
        <v>26</v>
      </c>
      <c r="B35" s="89">
        <v>2015</v>
      </c>
      <c r="C35" s="162">
        <v>60</v>
      </c>
      <c r="D35" s="131">
        <v>74</v>
      </c>
      <c r="E35" s="131">
        <v>52</v>
      </c>
      <c r="F35" s="131">
        <v>1</v>
      </c>
      <c r="G35" s="131">
        <v>1</v>
      </c>
      <c r="H35" s="131">
        <v>1</v>
      </c>
      <c r="I35" s="131">
        <v>2</v>
      </c>
    </row>
    <row r="36" spans="1:9" s="85" customFormat="1" ht="11.45" customHeight="1">
      <c r="A36" s="22">
        <f>IF(D36&lt;&gt;"",COUNTA($D$10:D36),"")</f>
        <v>27</v>
      </c>
      <c r="B36" s="89">
        <v>2016</v>
      </c>
      <c r="C36" s="162">
        <v>65</v>
      </c>
      <c r="D36" s="131">
        <v>99</v>
      </c>
      <c r="E36" s="131">
        <v>79</v>
      </c>
      <c r="F36" s="131">
        <v>1</v>
      </c>
      <c r="G36" s="131">
        <v>2</v>
      </c>
      <c r="H36" s="131" t="s">
        <v>5</v>
      </c>
      <c r="I36" s="131">
        <v>1</v>
      </c>
    </row>
    <row r="37" spans="1:9" s="85" customFormat="1" ht="11.45" customHeight="1">
      <c r="A37" s="22">
        <f>IF(D37&lt;&gt;"",COUNTA($D$10:D37),"")</f>
        <v>28</v>
      </c>
      <c r="B37" s="89">
        <v>2017</v>
      </c>
      <c r="C37" s="162">
        <v>91</v>
      </c>
      <c r="D37" s="131">
        <v>100</v>
      </c>
      <c r="E37" s="131">
        <v>79</v>
      </c>
      <c r="F37" s="131">
        <v>1</v>
      </c>
      <c r="G37" s="131" t="s">
        <v>5</v>
      </c>
      <c r="H37" s="131">
        <v>2</v>
      </c>
      <c r="I37" s="131" t="s">
        <v>5</v>
      </c>
    </row>
    <row r="38" spans="1:9" s="85" customFormat="1" ht="11.45" customHeight="1">
      <c r="A38" s="22">
        <f>IF(D38&lt;&gt;"",COUNTA($D$10:D38),"")</f>
        <v>29</v>
      </c>
      <c r="B38" s="89">
        <v>2018</v>
      </c>
      <c r="C38" s="162">
        <v>71</v>
      </c>
      <c r="D38" s="131">
        <v>93</v>
      </c>
      <c r="E38" s="131">
        <v>64</v>
      </c>
      <c r="F38" s="131" t="s">
        <v>5</v>
      </c>
      <c r="G38" s="131">
        <v>3</v>
      </c>
      <c r="H38" s="131">
        <v>2</v>
      </c>
      <c r="I38" s="131">
        <v>1</v>
      </c>
    </row>
    <row r="39" spans="1:9" s="85" customFormat="1" ht="11.45" customHeight="1">
      <c r="A39" s="22">
        <f>IF(D39&lt;&gt;"",COUNTA($D$10:D39),"")</f>
        <v>30</v>
      </c>
      <c r="B39" s="89">
        <v>2019</v>
      </c>
      <c r="C39" s="162">
        <v>75</v>
      </c>
      <c r="D39" s="131">
        <v>98</v>
      </c>
      <c r="E39" s="131">
        <v>76</v>
      </c>
      <c r="F39" s="131" t="s">
        <v>5</v>
      </c>
      <c r="G39" s="131" t="s">
        <v>5</v>
      </c>
      <c r="H39" s="131">
        <v>2</v>
      </c>
      <c r="I39" s="131" t="s">
        <v>5</v>
      </c>
    </row>
    <row r="40" spans="1:9" s="85" customFormat="1" ht="11.45" customHeight="1">
      <c r="A40" s="22">
        <f>IF(D40&lt;&gt;"",COUNTA($D$10:D40),"")</f>
        <v>31</v>
      </c>
      <c r="B40" s="89">
        <v>2020</v>
      </c>
      <c r="C40" s="162">
        <v>79</v>
      </c>
      <c r="D40" s="131">
        <v>103</v>
      </c>
      <c r="E40" s="131">
        <v>75</v>
      </c>
      <c r="F40" s="131" t="s">
        <v>5</v>
      </c>
      <c r="G40" s="131" t="s">
        <v>5</v>
      </c>
      <c r="H40" s="131" t="s">
        <v>5</v>
      </c>
      <c r="I40" s="131" t="s">
        <v>5</v>
      </c>
    </row>
    <row r="41" spans="1:9" s="85" customFormat="1" ht="11.45" customHeight="1">
      <c r="A41" s="99"/>
      <c r="C41" s="166"/>
      <c r="D41" s="166"/>
      <c r="E41" s="166"/>
      <c r="F41" s="166"/>
      <c r="G41" s="166"/>
      <c r="H41" s="166"/>
      <c r="I41" s="166"/>
    </row>
    <row r="42" spans="1:9" s="85" customFormat="1" ht="11.45" customHeight="1">
      <c r="A42" s="99"/>
    </row>
    <row r="43" spans="1:9" s="85" customFormat="1" ht="11.45" customHeight="1">
      <c r="A43" s="99"/>
    </row>
    <row r="44" spans="1:9" s="85" customFormat="1" ht="11.45" customHeight="1">
      <c r="A44" s="99"/>
    </row>
    <row r="45" spans="1:9" s="85" customFormat="1" ht="11.45" customHeight="1">
      <c r="A45" s="99"/>
    </row>
    <row r="46" spans="1:9" s="85" customFormat="1" ht="11.45" customHeight="1">
      <c r="A46" s="99"/>
    </row>
    <row r="47" spans="1:9" s="85" customFormat="1" ht="11.45" customHeight="1">
      <c r="A47" s="99"/>
    </row>
    <row r="48" spans="1:9" s="85" customFormat="1" ht="11.45" customHeight="1">
      <c r="A48" s="99"/>
    </row>
    <row r="49" spans="1:1" s="85" customFormat="1" ht="11.45" customHeight="1">
      <c r="A49" s="99"/>
    </row>
    <row r="50" spans="1:1" s="85" customFormat="1" ht="11.45" customHeight="1">
      <c r="A50" s="99"/>
    </row>
    <row r="51" spans="1:1" s="85" customFormat="1" ht="11.45" customHeight="1">
      <c r="A51" s="99"/>
    </row>
    <row r="52" spans="1:1" s="85" customFormat="1" ht="11.45" customHeight="1">
      <c r="A52" s="99"/>
    </row>
    <row r="53" spans="1:1" s="85" customFormat="1" ht="11.45" customHeight="1">
      <c r="A53" s="99"/>
    </row>
    <row r="54" spans="1:1" s="85" customFormat="1" ht="11.45" customHeight="1">
      <c r="A54" s="99"/>
    </row>
    <row r="55" spans="1:1" s="85" customFormat="1" ht="11.45" customHeight="1">
      <c r="A55" s="99"/>
    </row>
    <row r="56" spans="1:1" s="85" customFormat="1" ht="11.45" customHeight="1">
      <c r="A56" s="99"/>
    </row>
    <row r="57" spans="1:1" s="85" customFormat="1" ht="11.45" customHeight="1">
      <c r="A57" s="99"/>
    </row>
    <row r="58" spans="1:1" s="85" customFormat="1" ht="11.45" customHeight="1">
      <c r="A58" s="99"/>
    </row>
    <row r="59" spans="1:1" s="85" customFormat="1" ht="11.45" customHeight="1">
      <c r="A59" s="99"/>
    </row>
    <row r="60" spans="1:1" s="85" customFormat="1" ht="11.45" customHeight="1">
      <c r="A60" s="99"/>
    </row>
    <row r="61" spans="1:1" s="85" customFormat="1" ht="11.45" customHeight="1">
      <c r="A61" s="99"/>
    </row>
    <row r="62" spans="1:1" s="85" customFormat="1" ht="11.45" customHeight="1">
      <c r="A62" s="99"/>
    </row>
    <row r="63" spans="1:1" s="85" customFormat="1" ht="11.45" customHeight="1">
      <c r="A63" s="99"/>
    </row>
    <row r="64" spans="1:1" s="85" customFormat="1" ht="11.45" customHeight="1">
      <c r="A64" s="99"/>
    </row>
    <row r="65" spans="1:1" s="85" customFormat="1" ht="11.45" customHeight="1">
      <c r="A65" s="99"/>
    </row>
    <row r="66" spans="1:1" s="85" customFormat="1" ht="11.45" customHeight="1">
      <c r="A66" s="99"/>
    </row>
    <row r="67" spans="1:1" s="85" customFormat="1" ht="11.45" customHeight="1">
      <c r="A67" s="99"/>
    </row>
    <row r="68" spans="1:1" s="85" customFormat="1" ht="11.45" customHeight="1">
      <c r="A68" s="99"/>
    </row>
    <row r="69" spans="1:1" s="85" customFormat="1" ht="11.45" customHeight="1">
      <c r="A69" s="99"/>
    </row>
    <row r="70" spans="1:1" ht="11.45" customHeight="1"/>
    <row r="71" spans="1:1" ht="11.45" customHeight="1"/>
    <row r="72" spans="1:1" ht="11.45" customHeight="1"/>
    <row r="73" spans="1:1" ht="11.45" customHeight="1"/>
    <row r="74" spans="1:1" ht="11.45" customHeight="1"/>
    <row r="75" spans="1:1" ht="11.45" customHeight="1"/>
    <row r="76" spans="1:1" ht="11.45" customHeight="1"/>
    <row r="77" spans="1:1" ht="11.45" customHeight="1"/>
    <row r="78" spans="1:1" ht="11.45" customHeight="1"/>
    <row r="79" spans="1:1" ht="11.45" customHeight="1"/>
    <row r="80" spans="1:1" ht="11.45" customHeight="1"/>
    <row r="81" ht="11.45" customHeight="1"/>
    <row r="82" ht="11.45" customHeight="1"/>
    <row r="83" ht="11.45" customHeight="1"/>
    <row r="84" ht="11.45" customHeight="1"/>
    <row r="85" ht="11.45" customHeight="1"/>
    <row r="86" ht="11.45" customHeight="1"/>
    <row r="87" ht="11.45" customHeight="1"/>
    <row r="88" ht="11.45" customHeight="1"/>
    <row r="89" ht="11.45" customHeight="1"/>
    <row r="90" ht="11.45" customHeight="1"/>
    <row r="91" ht="11.45" customHeight="1"/>
    <row r="92" ht="11.45" customHeight="1"/>
    <row r="93" ht="11.45" customHeight="1"/>
    <row r="94" ht="11.45" customHeight="1"/>
    <row r="95" ht="11.45" customHeight="1"/>
    <row r="96" ht="11.45" customHeight="1"/>
    <row r="97" ht="11.45" customHeight="1"/>
    <row r="98" ht="11.45" customHeight="1"/>
    <row r="99" ht="11.45" customHeight="1"/>
    <row r="100" ht="11.45" customHeight="1"/>
  </sheetData>
  <mergeCells count="16">
    <mergeCell ref="A1:B1"/>
    <mergeCell ref="C1:I1"/>
    <mergeCell ref="F6:F7"/>
    <mergeCell ref="G6:G7"/>
    <mergeCell ref="H6:H7"/>
    <mergeCell ref="I6:I7"/>
    <mergeCell ref="A2:B3"/>
    <mergeCell ref="C2:I3"/>
    <mergeCell ref="A4:A7"/>
    <mergeCell ref="B4:B7"/>
    <mergeCell ref="C4:I4"/>
    <mergeCell ref="C5:E5"/>
    <mergeCell ref="F5:I5"/>
    <mergeCell ref="C6:C7"/>
    <mergeCell ref="D6:D7"/>
    <mergeCell ref="E6:E7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 StatA MV, Statistischer Bericht A213J 2020 00&amp;R&amp;"-,Standard"&amp;7&amp;P</oddFooter>
    <evenFooter>&amp;L&amp;"-,Standard"&amp;7&amp;P&amp;R&amp;"-,Standard"&amp;7 StatA MV, Statistischer Bericht A213J 2020 00</even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8"/>
  <sheetViews>
    <sheetView zoomScale="140" zoomScaleNormal="140" workbookViewId="0">
      <selection sqref="A1:C1"/>
    </sheetView>
  </sheetViews>
  <sheetFormatPr baseColWidth="10" defaultRowHeight="12"/>
  <cols>
    <col min="1" max="1" width="14.5703125" style="7" customWidth="1"/>
    <col min="2" max="2" width="70.28515625" style="7" customWidth="1"/>
    <col min="3" max="3" width="7" style="7" customWidth="1"/>
    <col min="4" max="16384" width="11.42578125" style="7"/>
  </cols>
  <sheetData>
    <row r="1" spans="1:3" s="82" customFormat="1" ht="30" customHeight="1">
      <c r="A1" s="249" t="s">
        <v>28</v>
      </c>
      <c r="B1" s="249"/>
      <c r="C1" s="249"/>
    </row>
    <row r="2" spans="1:3" s="10" customFormat="1" ht="23.1" customHeight="1">
      <c r="C2" s="10" t="s">
        <v>29</v>
      </c>
    </row>
    <row r="3" spans="1:3" s="11" customFormat="1" ht="30" customHeight="1">
      <c r="A3" s="250" t="s">
        <v>44</v>
      </c>
      <c r="B3" s="250"/>
      <c r="C3" s="10">
        <v>3</v>
      </c>
    </row>
    <row r="4" spans="1:3" s="11" customFormat="1" ht="12" customHeight="1">
      <c r="A4" s="64" t="s">
        <v>57</v>
      </c>
      <c r="B4" s="65" t="s">
        <v>450</v>
      </c>
      <c r="C4" s="10">
        <v>4</v>
      </c>
    </row>
    <row r="5" spans="1:3" s="11" customFormat="1" ht="12" customHeight="1">
      <c r="A5" s="64"/>
      <c r="B5" s="65" t="s">
        <v>493</v>
      </c>
      <c r="C5" s="10">
        <v>4</v>
      </c>
    </row>
    <row r="6" spans="1:3" s="11" customFormat="1" ht="12" customHeight="1">
      <c r="A6" s="64"/>
      <c r="B6" s="65" t="s">
        <v>312</v>
      </c>
      <c r="C6" s="10">
        <v>4</v>
      </c>
    </row>
    <row r="7" spans="1:3" s="11" customFormat="1" ht="12" customHeight="1">
      <c r="A7" s="66"/>
      <c r="B7" s="65" t="s">
        <v>492</v>
      </c>
      <c r="C7" s="10">
        <v>4</v>
      </c>
    </row>
    <row r="8" spans="1:3" s="10" customFormat="1" ht="12" customHeight="1">
      <c r="A8" s="67"/>
      <c r="B8" s="68"/>
    </row>
    <row r="9" spans="1:3" s="4" customFormat="1" ht="12" customHeight="1">
      <c r="A9" s="69" t="s">
        <v>65</v>
      </c>
      <c r="B9" s="69" t="s">
        <v>45</v>
      </c>
    </row>
    <row r="10" spans="1:3" s="4" customFormat="1" ht="8.1" customHeight="1">
      <c r="A10" s="69"/>
      <c r="B10" s="69"/>
    </row>
    <row r="11" spans="1:3" s="4" customFormat="1" ht="12" customHeight="1">
      <c r="A11" s="70" t="s">
        <v>219</v>
      </c>
      <c r="B11" s="68" t="s">
        <v>75</v>
      </c>
      <c r="C11" s="4">
        <v>5</v>
      </c>
    </row>
    <row r="12" spans="1:3" s="4" customFormat="1" ht="12" customHeight="1">
      <c r="A12" s="71" t="s">
        <v>220</v>
      </c>
      <c r="B12" s="72" t="s">
        <v>46</v>
      </c>
      <c r="C12" s="4">
        <v>5</v>
      </c>
    </row>
    <row r="13" spans="1:3" s="4" customFormat="1" ht="12" customHeight="1">
      <c r="A13" s="71" t="s">
        <v>221</v>
      </c>
      <c r="B13" s="68" t="s">
        <v>47</v>
      </c>
      <c r="C13" s="4">
        <v>6</v>
      </c>
    </row>
    <row r="14" spans="1:3" s="4" customFormat="1" ht="12" customHeight="1">
      <c r="A14" s="70" t="s">
        <v>222</v>
      </c>
      <c r="B14" s="72" t="s">
        <v>474</v>
      </c>
      <c r="C14" s="4">
        <v>7</v>
      </c>
    </row>
    <row r="15" spans="1:3" ht="12" customHeight="1">
      <c r="A15" s="73" t="s">
        <v>223</v>
      </c>
      <c r="B15" s="68" t="s">
        <v>46</v>
      </c>
      <c r="C15" s="7">
        <v>7</v>
      </c>
    </row>
    <row r="16" spans="1:3" ht="12" customHeight="1">
      <c r="A16" s="73" t="s">
        <v>224</v>
      </c>
      <c r="B16" s="68" t="s">
        <v>47</v>
      </c>
      <c r="C16" s="7">
        <v>8</v>
      </c>
    </row>
    <row r="17" spans="1:3" ht="12" customHeight="1">
      <c r="A17" s="74" t="s">
        <v>225</v>
      </c>
      <c r="B17" s="68" t="s">
        <v>48</v>
      </c>
      <c r="C17" s="7">
        <v>9</v>
      </c>
    </row>
    <row r="18" spans="1:3" ht="12" customHeight="1">
      <c r="A18" s="74" t="s">
        <v>226</v>
      </c>
      <c r="B18" s="68" t="s">
        <v>475</v>
      </c>
      <c r="C18" s="7">
        <v>10</v>
      </c>
    </row>
    <row r="19" spans="1:3" ht="12" customHeight="1">
      <c r="A19" s="74" t="s">
        <v>227</v>
      </c>
      <c r="B19" s="68" t="s">
        <v>49</v>
      </c>
      <c r="C19" s="7">
        <v>11</v>
      </c>
    </row>
    <row r="20" spans="1:3" ht="12" customHeight="1">
      <c r="A20" s="74" t="s">
        <v>228</v>
      </c>
      <c r="B20" s="68" t="s">
        <v>50</v>
      </c>
      <c r="C20" s="7">
        <v>12</v>
      </c>
    </row>
    <row r="21" spans="1:3" ht="12" customHeight="1">
      <c r="A21" s="74" t="s">
        <v>229</v>
      </c>
      <c r="B21" s="68" t="s">
        <v>51</v>
      </c>
      <c r="C21" s="7">
        <v>13</v>
      </c>
    </row>
    <row r="22" spans="1:3" ht="12" customHeight="1">
      <c r="A22" s="74" t="s">
        <v>231</v>
      </c>
      <c r="B22" s="68" t="s">
        <v>476</v>
      </c>
      <c r="C22" s="7">
        <v>14</v>
      </c>
    </row>
    <row r="23" spans="1:3" ht="12" customHeight="1">
      <c r="A23" s="74" t="s">
        <v>230</v>
      </c>
      <c r="B23" s="68" t="s">
        <v>52</v>
      </c>
      <c r="C23" s="7">
        <v>15</v>
      </c>
    </row>
    <row r="24" spans="1:3">
      <c r="A24" s="74" t="s">
        <v>232</v>
      </c>
      <c r="B24" s="68" t="s">
        <v>53</v>
      </c>
      <c r="C24" s="7">
        <v>16</v>
      </c>
    </row>
    <row r="25" spans="1:3">
      <c r="A25" s="74" t="s">
        <v>233</v>
      </c>
      <c r="B25" s="68" t="s">
        <v>138</v>
      </c>
      <c r="C25" s="7">
        <v>17</v>
      </c>
    </row>
    <row r="26" spans="1:3">
      <c r="A26" s="74" t="s">
        <v>234</v>
      </c>
      <c r="B26" s="7" t="s">
        <v>477</v>
      </c>
      <c r="C26" s="7">
        <v>18</v>
      </c>
    </row>
    <row r="27" spans="1:3">
      <c r="A27" s="75" t="s">
        <v>235</v>
      </c>
      <c r="B27" s="7" t="s">
        <v>478</v>
      </c>
      <c r="C27" s="7">
        <v>18</v>
      </c>
    </row>
    <row r="28" spans="1:3">
      <c r="A28" s="75" t="s">
        <v>236</v>
      </c>
      <c r="B28" s="7" t="s">
        <v>325</v>
      </c>
      <c r="C28" s="7">
        <v>19</v>
      </c>
    </row>
    <row r="29" spans="1:3">
      <c r="A29" s="75" t="s">
        <v>237</v>
      </c>
      <c r="B29" s="7" t="s">
        <v>160</v>
      </c>
      <c r="C29" s="7">
        <v>20</v>
      </c>
    </row>
    <row r="30" spans="1:3">
      <c r="A30" s="75" t="s">
        <v>238</v>
      </c>
      <c r="B30" s="7" t="s">
        <v>479</v>
      </c>
      <c r="C30" s="7">
        <v>21</v>
      </c>
    </row>
    <row r="31" spans="1:3">
      <c r="A31" s="75" t="s">
        <v>239</v>
      </c>
      <c r="B31" s="7" t="s">
        <v>54</v>
      </c>
      <c r="C31" s="7">
        <v>22</v>
      </c>
    </row>
    <row r="32" spans="1:3">
      <c r="A32" s="75" t="s">
        <v>240</v>
      </c>
      <c r="B32" s="7" t="s">
        <v>480</v>
      </c>
      <c r="C32" s="7">
        <v>23</v>
      </c>
    </row>
    <row r="33" spans="1:3">
      <c r="A33" s="75" t="s">
        <v>241</v>
      </c>
      <c r="B33" s="7" t="s">
        <v>198</v>
      </c>
      <c r="C33" s="7">
        <v>24</v>
      </c>
    </row>
    <row r="34" spans="1:3">
      <c r="A34" s="75"/>
    </row>
    <row r="35" spans="1:3">
      <c r="A35" s="69" t="s">
        <v>164</v>
      </c>
      <c r="B35" s="69" t="s">
        <v>56</v>
      </c>
    </row>
    <row r="36" spans="1:3" ht="8.1" customHeight="1"/>
    <row r="37" spans="1:3" ht="12" customHeight="1">
      <c r="A37" s="75" t="s">
        <v>290</v>
      </c>
      <c r="B37" s="7" t="s">
        <v>481</v>
      </c>
      <c r="C37" s="7">
        <v>25</v>
      </c>
    </row>
    <row r="38" spans="1:3" ht="12" customHeight="1">
      <c r="A38" s="75" t="s">
        <v>292</v>
      </c>
      <c r="B38" s="7" t="s">
        <v>46</v>
      </c>
      <c r="C38" s="7">
        <v>25</v>
      </c>
    </row>
    <row r="39" spans="1:3" ht="12" customHeight="1">
      <c r="A39" s="75" t="s">
        <v>293</v>
      </c>
      <c r="B39" s="7" t="s">
        <v>47</v>
      </c>
      <c r="C39" s="7">
        <v>26</v>
      </c>
    </row>
    <row r="40" spans="1:3" ht="12" customHeight="1">
      <c r="A40" s="75" t="s">
        <v>291</v>
      </c>
      <c r="B40" s="7" t="s">
        <v>350</v>
      </c>
      <c r="C40" s="7">
        <v>27</v>
      </c>
    </row>
    <row r="41" spans="1:3">
      <c r="A41" s="75" t="s">
        <v>294</v>
      </c>
      <c r="B41" s="7" t="s">
        <v>351</v>
      </c>
      <c r="C41" s="7">
        <v>28</v>
      </c>
    </row>
    <row r="42" spans="1:3">
      <c r="A42" s="75" t="s">
        <v>304</v>
      </c>
      <c r="B42" s="7" t="s">
        <v>482</v>
      </c>
      <c r="C42" s="7">
        <v>29</v>
      </c>
    </row>
    <row r="43" spans="1:3">
      <c r="A43" s="75" t="s">
        <v>305</v>
      </c>
      <c r="B43" s="7" t="s">
        <v>483</v>
      </c>
      <c r="C43" s="7">
        <v>30</v>
      </c>
    </row>
    <row r="44" spans="1:3">
      <c r="A44" s="75" t="s">
        <v>306</v>
      </c>
      <c r="B44" s="7" t="s">
        <v>352</v>
      </c>
      <c r="C44" s="7">
        <v>31</v>
      </c>
    </row>
    <row r="45" spans="1:3">
      <c r="A45" s="75" t="s">
        <v>307</v>
      </c>
      <c r="B45" s="7" t="s">
        <v>484</v>
      </c>
      <c r="C45" s="7">
        <v>32</v>
      </c>
    </row>
    <row r="46" spans="1:3">
      <c r="A46" s="75" t="s">
        <v>326</v>
      </c>
      <c r="B46" s="7" t="s">
        <v>485</v>
      </c>
      <c r="C46" s="7">
        <v>33</v>
      </c>
    </row>
    <row r="48" spans="1:3" ht="22.5" customHeight="1">
      <c r="A48" s="251" t="s">
        <v>30</v>
      </c>
      <c r="B48" s="251"/>
      <c r="C48" s="4">
        <v>34</v>
      </c>
    </row>
  </sheetData>
  <mergeCells count="3">
    <mergeCell ref="A1:C1"/>
    <mergeCell ref="A3:B3"/>
    <mergeCell ref="A48:B48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 StatA MV, Statistischer Bericht A213J 2020 00&amp;R&amp;"-,Standard"&amp;7&amp;P</oddFooter>
    <evenFooter>&amp;L&amp;"-,Standard"&amp;7&amp;P&amp;R&amp;"-,Standard"&amp;7 StatA MV, Statistischer Bericht A213J 2020 00</even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33"/>
  <sheetViews>
    <sheetView zoomScale="140" zoomScaleNormal="140" workbookViewId="0">
      <pane xSplit="2" ySplit="9" topLeftCell="C10" activePane="bottomRight" state="frozen"/>
      <selection sqref="A1:XFD1"/>
      <selection pane="topRight" sqref="A1:XFD1"/>
      <selection pane="bottomLeft" sqref="A1:XFD1"/>
      <selection pane="bottomRight" activeCell="C10" sqref="C10"/>
    </sheetView>
  </sheetViews>
  <sheetFormatPr baseColWidth="10" defaultRowHeight="12.75"/>
  <cols>
    <col min="1" max="1" width="3.7109375" style="17" customWidth="1"/>
    <col min="2" max="2" width="9.7109375" style="17" customWidth="1"/>
    <col min="3" max="11" width="8.7109375" style="17" customWidth="1"/>
    <col min="12" max="16384" width="11.42578125" style="17"/>
  </cols>
  <sheetData>
    <row r="1" spans="1:11" ht="15" customHeight="1">
      <c r="A1" s="256" t="s">
        <v>65</v>
      </c>
      <c r="B1" s="257"/>
      <c r="C1" s="263" t="s">
        <v>45</v>
      </c>
      <c r="D1" s="263"/>
      <c r="E1" s="263"/>
      <c r="F1" s="263"/>
      <c r="G1" s="263"/>
      <c r="H1" s="263"/>
      <c r="I1" s="263"/>
      <c r="J1" s="263"/>
      <c r="K1" s="264"/>
    </row>
    <row r="2" spans="1:11" s="85" customFormat="1" ht="15" customHeight="1">
      <c r="A2" s="258" t="s">
        <v>214</v>
      </c>
      <c r="B2" s="259"/>
      <c r="C2" s="260" t="s">
        <v>321</v>
      </c>
      <c r="D2" s="260"/>
      <c r="E2" s="260"/>
      <c r="F2" s="260"/>
      <c r="G2" s="260"/>
      <c r="H2" s="260"/>
      <c r="I2" s="260"/>
      <c r="J2" s="260"/>
      <c r="K2" s="261"/>
    </row>
    <row r="3" spans="1:11" s="85" customFormat="1" ht="15" customHeight="1">
      <c r="A3" s="258"/>
      <c r="B3" s="259"/>
      <c r="C3" s="260"/>
      <c r="D3" s="260"/>
      <c r="E3" s="260"/>
      <c r="F3" s="260"/>
      <c r="G3" s="260"/>
      <c r="H3" s="260"/>
      <c r="I3" s="260"/>
      <c r="J3" s="260"/>
      <c r="K3" s="261"/>
    </row>
    <row r="4" spans="1:11" s="86" customFormat="1" ht="11.45" customHeight="1">
      <c r="A4" s="262" t="s">
        <v>31</v>
      </c>
      <c r="B4" s="254" t="s">
        <v>64</v>
      </c>
      <c r="C4" s="254" t="s">
        <v>17</v>
      </c>
      <c r="D4" s="254" t="s">
        <v>161</v>
      </c>
      <c r="E4" s="254"/>
      <c r="F4" s="254"/>
      <c r="G4" s="254"/>
      <c r="H4" s="254" t="s">
        <v>162</v>
      </c>
      <c r="I4" s="254"/>
      <c r="J4" s="254"/>
      <c r="K4" s="255"/>
    </row>
    <row r="5" spans="1:11" s="86" customFormat="1" ht="11.45" customHeight="1">
      <c r="A5" s="262"/>
      <c r="B5" s="254"/>
      <c r="C5" s="254"/>
      <c r="D5" s="254" t="s">
        <v>39</v>
      </c>
      <c r="E5" s="254"/>
      <c r="F5" s="254" t="s">
        <v>148</v>
      </c>
      <c r="G5" s="254"/>
      <c r="H5" s="254" t="s">
        <v>39</v>
      </c>
      <c r="I5" s="254"/>
      <c r="J5" s="254" t="s">
        <v>148</v>
      </c>
      <c r="K5" s="255"/>
    </row>
    <row r="6" spans="1:11" s="86" customFormat="1" ht="11.45" customHeight="1">
      <c r="A6" s="262"/>
      <c r="B6" s="254"/>
      <c r="C6" s="254"/>
      <c r="D6" s="254" t="s">
        <v>111</v>
      </c>
      <c r="E6" s="254" t="s">
        <v>163</v>
      </c>
      <c r="F6" s="254" t="s">
        <v>111</v>
      </c>
      <c r="G6" s="254" t="s">
        <v>163</v>
      </c>
      <c r="H6" s="254" t="s">
        <v>111</v>
      </c>
      <c r="I6" s="254" t="s">
        <v>163</v>
      </c>
      <c r="J6" s="254" t="s">
        <v>111</v>
      </c>
      <c r="K6" s="255" t="s">
        <v>163</v>
      </c>
    </row>
    <row r="7" spans="1:11" s="86" customFormat="1" ht="11.45" customHeight="1">
      <c r="A7" s="262"/>
      <c r="B7" s="254"/>
      <c r="C7" s="254"/>
      <c r="D7" s="254"/>
      <c r="E7" s="254"/>
      <c r="F7" s="254"/>
      <c r="G7" s="254"/>
      <c r="H7" s="254"/>
      <c r="I7" s="254"/>
      <c r="J7" s="254"/>
      <c r="K7" s="255"/>
    </row>
    <row r="8" spans="1:11" s="86" customFormat="1" ht="11.45" customHeight="1">
      <c r="A8" s="262"/>
      <c r="B8" s="254"/>
      <c r="C8" s="254"/>
      <c r="D8" s="254"/>
      <c r="E8" s="254"/>
      <c r="F8" s="254"/>
      <c r="G8" s="254"/>
      <c r="H8" s="254"/>
      <c r="I8" s="254"/>
      <c r="J8" s="254"/>
      <c r="K8" s="255"/>
    </row>
    <row r="9" spans="1:11" s="98" customFormat="1" ht="11.45" customHeight="1">
      <c r="A9" s="14">
        <v>1</v>
      </c>
      <c r="B9" s="15">
        <v>2</v>
      </c>
      <c r="C9" s="15">
        <v>3</v>
      </c>
      <c r="D9" s="15">
        <v>4</v>
      </c>
      <c r="E9" s="15">
        <v>5</v>
      </c>
      <c r="F9" s="15">
        <v>6</v>
      </c>
      <c r="G9" s="15">
        <v>7</v>
      </c>
      <c r="H9" s="15">
        <v>8</v>
      </c>
      <c r="I9" s="15">
        <v>9</v>
      </c>
      <c r="J9" s="15">
        <v>10</v>
      </c>
      <c r="K9" s="16">
        <v>11</v>
      </c>
    </row>
    <row r="10" spans="1:11" s="86" customFormat="1" ht="11.45" customHeight="1">
      <c r="A10" s="98"/>
      <c r="B10" s="89"/>
      <c r="C10" s="162"/>
      <c r="D10" s="131"/>
      <c r="E10" s="131"/>
      <c r="F10" s="131"/>
      <c r="G10" s="131"/>
      <c r="H10" s="131"/>
      <c r="I10" s="131"/>
      <c r="J10" s="131"/>
      <c r="K10" s="131"/>
    </row>
    <row r="11" spans="1:11" s="86" customFormat="1" ht="11.45" customHeight="1">
      <c r="A11" s="22">
        <f>IF(D11&lt;&gt;"",COUNTA($D$11:D11),"")</f>
        <v>1</v>
      </c>
      <c r="B11" s="89">
        <v>1990</v>
      </c>
      <c r="C11" s="162">
        <v>432</v>
      </c>
      <c r="D11" s="131">
        <v>144</v>
      </c>
      <c r="E11" s="131">
        <v>62</v>
      </c>
      <c r="F11" s="131" t="s">
        <v>5</v>
      </c>
      <c r="G11" s="131">
        <v>1</v>
      </c>
      <c r="H11" s="131">
        <v>148</v>
      </c>
      <c r="I11" s="131">
        <v>76</v>
      </c>
      <c r="J11" s="131" t="s">
        <v>5</v>
      </c>
      <c r="K11" s="131">
        <v>1</v>
      </c>
    </row>
    <row r="12" spans="1:11" s="86" customFormat="1" ht="11.45" customHeight="1">
      <c r="A12" s="22">
        <f>IF(D12&lt;&gt;"",COUNTA($D$11:D12),"")</f>
        <v>2</v>
      </c>
      <c r="B12" s="89">
        <v>1991</v>
      </c>
      <c r="C12" s="162">
        <v>314</v>
      </c>
      <c r="D12" s="131">
        <v>106</v>
      </c>
      <c r="E12" s="131">
        <v>56</v>
      </c>
      <c r="F12" s="131" t="s">
        <v>5</v>
      </c>
      <c r="G12" s="131" t="s">
        <v>5</v>
      </c>
      <c r="H12" s="131">
        <v>103</v>
      </c>
      <c r="I12" s="131">
        <v>46</v>
      </c>
      <c r="J12" s="131">
        <v>2</v>
      </c>
      <c r="K12" s="131">
        <v>1</v>
      </c>
    </row>
    <row r="13" spans="1:11" s="86" customFormat="1" ht="11.45" customHeight="1">
      <c r="A13" s="22">
        <f>IF(D13&lt;&gt;"",COUNTA($D$11:D13),"")</f>
        <v>3</v>
      </c>
      <c r="B13" s="89">
        <v>1992</v>
      </c>
      <c r="C13" s="162">
        <v>228</v>
      </c>
      <c r="D13" s="131">
        <v>51</v>
      </c>
      <c r="E13" s="131">
        <v>44</v>
      </c>
      <c r="F13" s="131" t="s">
        <v>5</v>
      </c>
      <c r="G13" s="131">
        <v>2</v>
      </c>
      <c r="H13" s="131">
        <v>87</v>
      </c>
      <c r="I13" s="131">
        <v>44</v>
      </c>
      <c r="J13" s="131" t="s">
        <v>5</v>
      </c>
      <c r="K13" s="131" t="s">
        <v>5</v>
      </c>
    </row>
    <row r="14" spans="1:11" s="86" customFormat="1" ht="11.45" customHeight="1">
      <c r="A14" s="22">
        <f>IF(D14&lt;&gt;"",COUNTA($D$11:D14),"")</f>
        <v>4</v>
      </c>
      <c r="B14" s="89">
        <v>1993</v>
      </c>
      <c r="C14" s="162">
        <v>177</v>
      </c>
      <c r="D14" s="131">
        <v>45</v>
      </c>
      <c r="E14" s="131">
        <v>46</v>
      </c>
      <c r="F14" s="131" t="s">
        <v>5</v>
      </c>
      <c r="G14" s="131" t="s">
        <v>5</v>
      </c>
      <c r="H14" s="131">
        <v>47</v>
      </c>
      <c r="I14" s="131">
        <v>38</v>
      </c>
      <c r="J14" s="131">
        <v>1</v>
      </c>
      <c r="K14" s="131" t="s">
        <v>5</v>
      </c>
    </row>
    <row r="15" spans="1:11" s="86" customFormat="1" ht="11.45" customHeight="1">
      <c r="A15" s="22">
        <f>IF(D15&lt;&gt;"",COUNTA($D$11:D15),"")</f>
        <v>5</v>
      </c>
      <c r="B15" s="89">
        <v>1994</v>
      </c>
      <c r="C15" s="162">
        <v>228</v>
      </c>
      <c r="D15" s="131">
        <v>59</v>
      </c>
      <c r="E15" s="131">
        <v>56</v>
      </c>
      <c r="F15" s="131" t="s">
        <v>5</v>
      </c>
      <c r="G15" s="131" t="s">
        <v>5</v>
      </c>
      <c r="H15" s="131">
        <v>61</v>
      </c>
      <c r="I15" s="131">
        <v>48</v>
      </c>
      <c r="J15" s="131">
        <v>1</v>
      </c>
      <c r="K15" s="131">
        <v>3</v>
      </c>
    </row>
    <row r="16" spans="1:11" s="86" customFormat="1" ht="11.45" customHeight="1">
      <c r="A16" s="22">
        <f>IF(D16&lt;&gt;"",COUNTA($D$11:D16),"")</f>
        <v>6</v>
      </c>
      <c r="B16" s="89">
        <v>1995</v>
      </c>
      <c r="C16" s="162">
        <v>231</v>
      </c>
      <c r="D16" s="131">
        <v>71</v>
      </c>
      <c r="E16" s="131">
        <v>36</v>
      </c>
      <c r="F16" s="131">
        <v>1</v>
      </c>
      <c r="G16" s="131">
        <v>5</v>
      </c>
      <c r="H16" s="131">
        <v>64</v>
      </c>
      <c r="I16" s="131">
        <v>53</v>
      </c>
      <c r="J16" s="131" t="s">
        <v>5</v>
      </c>
      <c r="K16" s="131">
        <v>1</v>
      </c>
    </row>
    <row r="17" spans="1:11" s="86" customFormat="1" ht="11.45" customHeight="1">
      <c r="A17" s="22">
        <f>IF(D17&lt;&gt;"",COUNTA($D$11:D17),"")</f>
        <v>7</v>
      </c>
      <c r="B17" s="89">
        <v>1996</v>
      </c>
      <c r="C17" s="162">
        <v>311</v>
      </c>
      <c r="D17" s="131">
        <v>94</v>
      </c>
      <c r="E17" s="131">
        <v>77</v>
      </c>
      <c r="F17" s="131">
        <v>1</v>
      </c>
      <c r="G17" s="131">
        <v>2</v>
      </c>
      <c r="H17" s="131">
        <v>78</v>
      </c>
      <c r="I17" s="131">
        <v>56</v>
      </c>
      <c r="J17" s="131">
        <v>2</v>
      </c>
      <c r="K17" s="131">
        <v>1</v>
      </c>
    </row>
    <row r="18" spans="1:11" s="85" customFormat="1" ht="11.45" customHeight="1">
      <c r="A18" s="22">
        <f>IF(D18&lt;&gt;"",COUNTA($D$11:D18),"")</f>
        <v>8</v>
      </c>
      <c r="B18" s="89">
        <v>1997</v>
      </c>
      <c r="C18" s="162">
        <v>343</v>
      </c>
      <c r="D18" s="131">
        <v>104</v>
      </c>
      <c r="E18" s="131">
        <v>69</v>
      </c>
      <c r="F18" s="131">
        <v>2</v>
      </c>
      <c r="G18" s="131">
        <v>3</v>
      </c>
      <c r="H18" s="131">
        <v>98</v>
      </c>
      <c r="I18" s="131">
        <v>67</v>
      </c>
      <c r="J18" s="131" t="s">
        <v>5</v>
      </c>
      <c r="K18" s="131" t="s">
        <v>5</v>
      </c>
    </row>
    <row r="19" spans="1:11" s="85" customFormat="1" ht="11.45" customHeight="1">
      <c r="A19" s="22">
        <f>IF(D19&lt;&gt;"",COUNTA($D$11:D19),"")</f>
        <v>9</v>
      </c>
      <c r="B19" s="89">
        <v>1998</v>
      </c>
      <c r="C19" s="162">
        <v>322</v>
      </c>
      <c r="D19" s="131">
        <v>92</v>
      </c>
      <c r="E19" s="131">
        <v>50</v>
      </c>
      <c r="F19" s="131">
        <v>1</v>
      </c>
      <c r="G19" s="131" t="s">
        <v>5</v>
      </c>
      <c r="H19" s="131">
        <v>94</v>
      </c>
      <c r="I19" s="131">
        <v>78</v>
      </c>
      <c r="J19" s="131">
        <v>3</v>
      </c>
      <c r="K19" s="131">
        <v>4</v>
      </c>
    </row>
    <row r="20" spans="1:11" s="85" customFormat="1" ht="11.45" customHeight="1">
      <c r="A20" s="22">
        <f>IF(D20&lt;&gt;"",COUNTA($D$11:D20),"")</f>
        <v>10</v>
      </c>
      <c r="B20" s="89">
        <v>1999</v>
      </c>
      <c r="C20" s="162">
        <v>327</v>
      </c>
      <c r="D20" s="131">
        <v>107</v>
      </c>
      <c r="E20" s="131">
        <v>47</v>
      </c>
      <c r="F20" s="131" t="s">
        <v>5</v>
      </c>
      <c r="G20" s="131" t="s">
        <v>5</v>
      </c>
      <c r="H20" s="131">
        <v>113</v>
      </c>
      <c r="I20" s="131">
        <v>59</v>
      </c>
      <c r="J20" s="131">
        <v>1</v>
      </c>
      <c r="K20" s="131" t="s">
        <v>5</v>
      </c>
    </row>
    <row r="21" spans="1:11" s="85" customFormat="1" ht="11.45" customHeight="1">
      <c r="A21" s="22">
        <f>IF(D21&lt;&gt;"",COUNTA($D$11:D21),"")</f>
        <v>11</v>
      </c>
      <c r="B21" s="89">
        <v>2000</v>
      </c>
      <c r="C21" s="162">
        <v>395</v>
      </c>
      <c r="D21" s="131">
        <v>135</v>
      </c>
      <c r="E21" s="131">
        <v>76</v>
      </c>
      <c r="F21" s="131">
        <v>3</v>
      </c>
      <c r="G21" s="131" t="s">
        <v>5</v>
      </c>
      <c r="H21" s="131">
        <v>99</v>
      </c>
      <c r="I21" s="131">
        <v>82</v>
      </c>
      <c r="J21" s="131" t="s">
        <v>5</v>
      </c>
      <c r="K21" s="131" t="s">
        <v>5</v>
      </c>
    </row>
    <row r="22" spans="1:11" s="85" customFormat="1" ht="11.45" customHeight="1">
      <c r="A22" s="22">
        <f>IF(D22&lt;&gt;"",COUNTA($D$11:D22),"")</f>
        <v>12</v>
      </c>
      <c r="B22" s="89">
        <v>2001</v>
      </c>
      <c r="C22" s="162">
        <v>357</v>
      </c>
      <c r="D22" s="131">
        <v>92</v>
      </c>
      <c r="E22" s="131">
        <v>65</v>
      </c>
      <c r="F22" s="131">
        <v>3</v>
      </c>
      <c r="G22" s="131" t="s">
        <v>5</v>
      </c>
      <c r="H22" s="131">
        <v>103</v>
      </c>
      <c r="I22" s="131">
        <v>93</v>
      </c>
      <c r="J22" s="131" t="s">
        <v>5</v>
      </c>
      <c r="K22" s="131">
        <v>1</v>
      </c>
    </row>
    <row r="23" spans="1:11" s="85" customFormat="1" ht="11.45" customHeight="1">
      <c r="A23" s="22">
        <f>IF(D23&lt;&gt;"",COUNTA($D$11:D23),"")</f>
        <v>13</v>
      </c>
      <c r="B23" s="89">
        <v>2002</v>
      </c>
      <c r="C23" s="162">
        <v>364</v>
      </c>
      <c r="D23" s="131">
        <v>106</v>
      </c>
      <c r="E23" s="131">
        <v>84</v>
      </c>
      <c r="F23" s="131" t="s">
        <v>5</v>
      </c>
      <c r="G23" s="131">
        <v>2</v>
      </c>
      <c r="H23" s="131">
        <v>92</v>
      </c>
      <c r="I23" s="131">
        <v>78</v>
      </c>
      <c r="J23" s="131" t="s">
        <v>5</v>
      </c>
      <c r="K23" s="131">
        <v>2</v>
      </c>
    </row>
    <row r="24" spans="1:11" s="85" customFormat="1" ht="11.45" customHeight="1">
      <c r="A24" s="22">
        <f>IF(D24&lt;&gt;"",COUNTA($D$11:D24),"")</f>
        <v>14</v>
      </c>
      <c r="B24" s="89">
        <v>2003</v>
      </c>
      <c r="C24" s="162">
        <v>397</v>
      </c>
      <c r="D24" s="131">
        <v>96</v>
      </c>
      <c r="E24" s="131">
        <v>97</v>
      </c>
      <c r="F24" s="131" t="s">
        <v>5</v>
      </c>
      <c r="G24" s="131">
        <v>1</v>
      </c>
      <c r="H24" s="131">
        <v>111</v>
      </c>
      <c r="I24" s="131">
        <v>90</v>
      </c>
      <c r="J24" s="131" t="s">
        <v>5</v>
      </c>
      <c r="K24" s="131">
        <v>2</v>
      </c>
    </row>
    <row r="25" spans="1:11" s="85" customFormat="1" ht="11.45" customHeight="1">
      <c r="A25" s="22">
        <f>IF(D25&lt;&gt;"",COUNTA($D$11:D25),"")</f>
        <v>15</v>
      </c>
      <c r="B25" s="89">
        <v>2004</v>
      </c>
      <c r="C25" s="162">
        <v>432</v>
      </c>
      <c r="D25" s="131">
        <v>106</v>
      </c>
      <c r="E25" s="131">
        <v>101</v>
      </c>
      <c r="F25" s="131">
        <v>3</v>
      </c>
      <c r="G25" s="131">
        <v>4</v>
      </c>
      <c r="H25" s="131">
        <v>117</v>
      </c>
      <c r="I25" s="131">
        <v>95</v>
      </c>
      <c r="J25" s="131">
        <v>3</v>
      </c>
      <c r="K25" s="131">
        <v>3</v>
      </c>
    </row>
    <row r="26" spans="1:11" s="85" customFormat="1" ht="11.45" customHeight="1">
      <c r="A26" s="22">
        <f>IF(D26&lt;&gt;"",COUNTA($D$11:D26),"")</f>
        <v>16</v>
      </c>
      <c r="B26" s="89">
        <v>2005</v>
      </c>
      <c r="C26" s="162">
        <v>332</v>
      </c>
      <c r="D26" s="131">
        <v>81</v>
      </c>
      <c r="E26" s="131">
        <v>82</v>
      </c>
      <c r="F26" s="131" t="s">
        <v>5</v>
      </c>
      <c r="G26" s="131">
        <v>3</v>
      </c>
      <c r="H26" s="131">
        <v>73</v>
      </c>
      <c r="I26" s="131">
        <v>92</v>
      </c>
      <c r="J26" s="131">
        <v>1</v>
      </c>
      <c r="K26" s="131" t="s">
        <v>5</v>
      </c>
    </row>
    <row r="27" spans="1:11" s="85" customFormat="1" ht="11.45" customHeight="1">
      <c r="A27" s="22">
        <f>IF(D27&lt;&gt;"",COUNTA($D$11:D27),"")</f>
        <v>17</v>
      </c>
      <c r="B27" s="89">
        <v>2006</v>
      </c>
      <c r="C27" s="162">
        <v>385</v>
      </c>
      <c r="D27" s="131">
        <v>114</v>
      </c>
      <c r="E27" s="131">
        <v>82</v>
      </c>
      <c r="F27" s="131" t="s">
        <v>5</v>
      </c>
      <c r="G27" s="131">
        <v>2</v>
      </c>
      <c r="H27" s="131">
        <v>93</v>
      </c>
      <c r="I27" s="131">
        <v>90</v>
      </c>
      <c r="J27" s="131">
        <v>1</v>
      </c>
      <c r="K27" s="131">
        <v>3</v>
      </c>
    </row>
    <row r="28" spans="1:11" s="85" customFormat="1" ht="11.45" customHeight="1">
      <c r="A28" s="22">
        <f>IF(D28&lt;&gt;"",COUNTA($D$11:D28),"")</f>
        <v>18</v>
      </c>
      <c r="B28" s="89">
        <v>2007</v>
      </c>
      <c r="C28" s="162">
        <v>375</v>
      </c>
      <c r="D28" s="131">
        <v>88</v>
      </c>
      <c r="E28" s="131">
        <v>105</v>
      </c>
      <c r="F28" s="131" t="s">
        <v>5</v>
      </c>
      <c r="G28" s="131" t="s">
        <v>5</v>
      </c>
      <c r="H28" s="131">
        <v>84</v>
      </c>
      <c r="I28" s="131">
        <v>98</v>
      </c>
      <c r="J28" s="131" t="s">
        <v>37</v>
      </c>
      <c r="K28" s="131" t="s">
        <v>5</v>
      </c>
    </row>
    <row r="29" spans="1:11" s="85" customFormat="1" ht="11.45" customHeight="1">
      <c r="A29" s="22">
        <f>IF(D29&lt;&gt;"",COUNTA($D$11:D29),"")</f>
        <v>19</v>
      </c>
      <c r="B29" s="89">
        <v>2008</v>
      </c>
      <c r="C29" s="162">
        <v>396</v>
      </c>
      <c r="D29" s="131">
        <v>96</v>
      </c>
      <c r="E29" s="131">
        <v>111</v>
      </c>
      <c r="F29" s="131">
        <v>1</v>
      </c>
      <c r="G29" s="131" t="s">
        <v>5</v>
      </c>
      <c r="H29" s="131">
        <v>98</v>
      </c>
      <c r="I29" s="131">
        <v>90</v>
      </c>
      <c r="J29" s="131" t="s">
        <v>5</v>
      </c>
      <c r="K29" s="131" t="s">
        <v>5</v>
      </c>
    </row>
    <row r="30" spans="1:11" s="85" customFormat="1" ht="11.45" customHeight="1">
      <c r="A30" s="22">
        <f>IF(D30&lt;&gt;"",COUNTA($D$11:D30),"")</f>
        <v>20</v>
      </c>
      <c r="B30" s="89">
        <v>2009</v>
      </c>
      <c r="C30" s="162">
        <v>433</v>
      </c>
      <c r="D30" s="131">
        <v>98</v>
      </c>
      <c r="E30" s="131">
        <v>99</v>
      </c>
      <c r="F30" s="131">
        <v>1</v>
      </c>
      <c r="G30" s="131" t="s">
        <v>5</v>
      </c>
      <c r="H30" s="131">
        <v>118</v>
      </c>
      <c r="I30" s="131">
        <v>115</v>
      </c>
      <c r="J30" s="131">
        <v>2</v>
      </c>
      <c r="K30" s="131" t="s">
        <v>5</v>
      </c>
    </row>
    <row r="31" spans="1:11" s="85" customFormat="1" ht="11.45" customHeight="1">
      <c r="A31" s="22">
        <f>IF(D31&lt;&gt;"",COUNTA($D$11:D31),"")</f>
        <v>21</v>
      </c>
      <c r="B31" s="89">
        <v>2010</v>
      </c>
      <c r="C31" s="162">
        <v>433</v>
      </c>
      <c r="D31" s="131">
        <v>107</v>
      </c>
      <c r="E31" s="131">
        <v>107</v>
      </c>
      <c r="F31" s="131">
        <v>6</v>
      </c>
      <c r="G31" s="131">
        <v>1</v>
      </c>
      <c r="H31" s="131">
        <v>92</v>
      </c>
      <c r="I31" s="131">
        <v>118</v>
      </c>
      <c r="J31" s="131">
        <v>2</v>
      </c>
      <c r="K31" s="131" t="s">
        <v>5</v>
      </c>
    </row>
    <row r="32" spans="1:11" s="85" customFormat="1" ht="11.45" customHeight="1">
      <c r="A32" s="22">
        <f>IF(D32&lt;&gt;"",COUNTA($D$11:D32),"")</f>
        <v>22</v>
      </c>
      <c r="B32" s="89">
        <v>2011</v>
      </c>
      <c r="C32" s="162">
        <v>437</v>
      </c>
      <c r="D32" s="131">
        <v>111</v>
      </c>
      <c r="E32" s="131">
        <v>111</v>
      </c>
      <c r="F32" s="131" t="s">
        <v>5</v>
      </c>
      <c r="G32" s="131">
        <v>1</v>
      </c>
      <c r="H32" s="131">
        <v>114</v>
      </c>
      <c r="I32" s="131">
        <v>100</v>
      </c>
      <c r="J32" s="131" t="s">
        <v>5</v>
      </c>
      <c r="K32" s="131" t="s">
        <v>5</v>
      </c>
    </row>
    <row r="33" spans="1:11" s="85" customFormat="1" ht="11.45" customHeight="1">
      <c r="A33" s="22">
        <f>IF(D33&lt;&gt;"",COUNTA($D$11:D33),"")</f>
        <v>23</v>
      </c>
      <c r="B33" s="89">
        <v>2012</v>
      </c>
      <c r="C33" s="162">
        <v>383</v>
      </c>
      <c r="D33" s="131">
        <v>106</v>
      </c>
      <c r="E33" s="131">
        <v>90</v>
      </c>
      <c r="F33" s="131" t="s">
        <v>5</v>
      </c>
      <c r="G33" s="131">
        <v>2</v>
      </c>
      <c r="H33" s="131">
        <v>109</v>
      </c>
      <c r="I33" s="131">
        <v>76</v>
      </c>
      <c r="J33" s="131" t="s">
        <v>5</v>
      </c>
      <c r="K33" s="131" t="s">
        <v>5</v>
      </c>
    </row>
    <row r="34" spans="1:11" s="85" customFormat="1" ht="11.45" customHeight="1">
      <c r="A34" s="22">
        <f>IF(D34&lt;&gt;"",COUNTA($D$11:D34),"")</f>
        <v>24</v>
      </c>
      <c r="B34" s="89">
        <v>2013</v>
      </c>
      <c r="C34" s="162">
        <v>404</v>
      </c>
      <c r="D34" s="131">
        <v>87</v>
      </c>
      <c r="E34" s="131">
        <v>105</v>
      </c>
      <c r="F34" s="131" t="s">
        <v>5</v>
      </c>
      <c r="G34" s="131" t="s">
        <v>5</v>
      </c>
      <c r="H34" s="131">
        <v>99</v>
      </c>
      <c r="I34" s="131">
        <v>112</v>
      </c>
      <c r="J34" s="131">
        <v>1</v>
      </c>
      <c r="K34" s="131" t="s">
        <v>5</v>
      </c>
    </row>
    <row r="35" spans="1:11" s="85" customFormat="1" ht="11.45" customHeight="1">
      <c r="A35" s="22">
        <f>IF(D35&lt;&gt;"",COUNTA($D$11:D35),"")</f>
        <v>25</v>
      </c>
      <c r="B35" s="89">
        <v>2014</v>
      </c>
      <c r="C35" s="162">
        <v>438</v>
      </c>
      <c r="D35" s="131">
        <v>113</v>
      </c>
      <c r="E35" s="131">
        <v>114</v>
      </c>
      <c r="F35" s="131">
        <v>2</v>
      </c>
      <c r="G35" s="131" t="s">
        <v>5</v>
      </c>
      <c r="H35" s="131">
        <v>104</v>
      </c>
      <c r="I35" s="131">
        <v>104</v>
      </c>
      <c r="J35" s="131">
        <v>1</v>
      </c>
      <c r="K35" s="131" t="s">
        <v>5</v>
      </c>
    </row>
    <row r="36" spans="1:11" s="85" customFormat="1" ht="11.45" customHeight="1">
      <c r="A36" s="22">
        <f>IF(D36&lt;&gt;"",COUNTA($D$11:D36),"")</f>
        <v>26</v>
      </c>
      <c r="B36" s="89">
        <v>2015</v>
      </c>
      <c r="C36" s="162">
        <v>387</v>
      </c>
      <c r="D36" s="131">
        <v>106</v>
      </c>
      <c r="E36" s="131">
        <v>89</v>
      </c>
      <c r="F36" s="131">
        <v>3</v>
      </c>
      <c r="G36" s="131">
        <v>2</v>
      </c>
      <c r="H36" s="131">
        <v>86</v>
      </c>
      <c r="I36" s="131">
        <v>98</v>
      </c>
      <c r="J36" s="131">
        <v>2</v>
      </c>
      <c r="K36" s="131">
        <v>1</v>
      </c>
    </row>
    <row r="37" spans="1:11" s="85" customFormat="1" ht="11.45" customHeight="1">
      <c r="A37" s="22">
        <f>IF(D37&lt;&gt;"",COUNTA($D$11:D37),"")</f>
        <v>27</v>
      </c>
      <c r="B37" s="89">
        <v>2016</v>
      </c>
      <c r="C37" s="162">
        <v>498</v>
      </c>
      <c r="D37" s="131">
        <v>133</v>
      </c>
      <c r="E37" s="131">
        <v>95</v>
      </c>
      <c r="F37" s="131">
        <v>2</v>
      </c>
      <c r="G37" s="131">
        <v>5</v>
      </c>
      <c r="H37" s="131">
        <v>132</v>
      </c>
      <c r="I37" s="131">
        <v>130</v>
      </c>
      <c r="J37" s="131">
        <v>1</v>
      </c>
      <c r="K37" s="131" t="s">
        <v>5</v>
      </c>
    </row>
    <row r="38" spans="1:11" s="85" customFormat="1" ht="11.45" customHeight="1">
      <c r="A38" s="22">
        <f>IF(D38&lt;&gt;"",COUNTA($D$11:D38),"")</f>
        <v>28</v>
      </c>
      <c r="B38" s="89">
        <v>2017</v>
      </c>
      <c r="C38" s="162">
        <v>549</v>
      </c>
      <c r="D38" s="131">
        <v>161</v>
      </c>
      <c r="E38" s="131">
        <v>121</v>
      </c>
      <c r="F38" s="131">
        <v>4</v>
      </c>
      <c r="G38" s="131">
        <v>1</v>
      </c>
      <c r="H38" s="131">
        <v>144</v>
      </c>
      <c r="I38" s="131">
        <v>112</v>
      </c>
      <c r="J38" s="131">
        <v>4</v>
      </c>
      <c r="K38" s="131">
        <v>2</v>
      </c>
    </row>
    <row r="39" spans="1:11" s="85" customFormat="1" ht="11.45" customHeight="1">
      <c r="A39" s="22">
        <f>IF(D39&lt;&gt;"",COUNTA($D$11:D39),"")</f>
        <v>29</v>
      </c>
      <c r="B39" s="89">
        <v>2018</v>
      </c>
      <c r="C39" s="162">
        <v>474</v>
      </c>
      <c r="D39" s="131">
        <v>137</v>
      </c>
      <c r="E39" s="131">
        <v>104</v>
      </c>
      <c r="F39" s="131">
        <v>1</v>
      </c>
      <c r="G39" s="131">
        <v>1</v>
      </c>
      <c r="H39" s="131">
        <v>148</v>
      </c>
      <c r="I39" s="131">
        <v>80</v>
      </c>
      <c r="J39" s="131">
        <v>1</v>
      </c>
      <c r="K39" s="131">
        <v>2</v>
      </c>
    </row>
    <row r="40" spans="1:11" s="85" customFormat="1" ht="11.45" customHeight="1">
      <c r="A40" s="22">
        <f>IF(D40&lt;&gt;"",COUNTA($D$11:D40),"")</f>
        <v>30</v>
      </c>
      <c r="B40" s="89">
        <v>2019</v>
      </c>
      <c r="C40" s="162">
        <v>504</v>
      </c>
      <c r="D40" s="131">
        <v>138</v>
      </c>
      <c r="E40" s="131">
        <v>108</v>
      </c>
      <c r="F40" s="131" t="s">
        <v>5</v>
      </c>
      <c r="G40" s="131">
        <v>4</v>
      </c>
      <c r="H40" s="131">
        <v>153</v>
      </c>
      <c r="I40" s="131">
        <v>98</v>
      </c>
      <c r="J40" s="131">
        <v>2</v>
      </c>
      <c r="K40" s="131">
        <v>1</v>
      </c>
    </row>
    <row r="41" spans="1:11" s="85" customFormat="1" ht="11.45" customHeight="1">
      <c r="A41" s="22">
        <f>IF(D41&lt;&gt;"",COUNTA($D$11:D41),"")</f>
        <v>31</v>
      </c>
      <c r="B41" s="89">
        <v>2020</v>
      </c>
      <c r="C41" s="162">
        <v>514</v>
      </c>
      <c r="D41" s="131">
        <v>143</v>
      </c>
      <c r="E41" s="131">
        <v>114</v>
      </c>
      <c r="F41" s="131">
        <v>4</v>
      </c>
      <c r="G41" s="131" t="s">
        <v>5</v>
      </c>
      <c r="H41" s="131">
        <v>141</v>
      </c>
      <c r="I41" s="131">
        <v>111</v>
      </c>
      <c r="J41" s="131" t="s">
        <v>5</v>
      </c>
      <c r="K41" s="131">
        <v>1</v>
      </c>
    </row>
    <row r="42" spans="1:11" s="85" customFormat="1" ht="11.45" customHeight="1">
      <c r="A42" s="99"/>
      <c r="C42" s="167"/>
      <c r="D42" s="167"/>
      <c r="E42" s="167"/>
      <c r="F42" s="167"/>
      <c r="G42" s="167"/>
      <c r="H42" s="167"/>
      <c r="I42" s="167"/>
      <c r="J42" s="167"/>
      <c r="K42" s="167"/>
    </row>
    <row r="43" spans="1:11" s="85" customFormat="1" ht="11.45" customHeight="1">
      <c r="A43" s="99"/>
    </row>
    <row r="44" spans="1:11" s="85" customFormat="1" ht="11.45" customHeight="1">
      <c r="A44" s="99"/>
    </row>
    <row r="45" spans="1:11" s="85" customFormat="1" ht="11.45" customHeight="1">
      <c r="A45" s="99"/>
    </row>
    <row r="46" spans="1:11" s="85" customFormat="1" ht="11.45" customHeight="1">
      <c r="A46" s="99"/>
    </row>
    <row r="47" spans="1:11" s="85" customFormat="1" ht="11.45" customHeight="1">
      <c r="A47" s="99"/>
    </row>
    <row r="48" spans="1:11" s="85" customFormat="1" ht="11.45" customHeight="1">
      <c r="A48" s="99"/>
    </row>
    <row r="49" spans="1:1" s="85" customFormat="1" ht="11.45" customHeight="1">
      <c r="A49" s="99"/>
    </row>
    <row r="50" spans="1:1" s="85" customFormat="1" ht="11.45" customHeight="1">
      <c r="A50" s="99"/>
    </row>
    <row r="51" spans="1:1" s="85" customFormat="1" ht="11.45" customHeight="1">
      <c r="A51" s="99"/>
    </row>
    <row r="52" spans="1:1" s="85" customFormat="1" ht="11.45" customHeight="1">
      <c r="A52" s="99"/>
    </row>
    <row r="53" spans="1:1" s="85" customFormat="1" ht="11.45" customHeight="1">
      <c r="A53" s="99"/>
    </row>
    <row r="54" spans="1:1" s="85" customFormat="1" ht="11.45" customHeight="1">
      <c r="A54" s="99"/>
    </row>
    <row r="55" spans="1:1" s="85" customFormat="1" ht="11.45" customHeight="1">
      <c r="A55" s="99"/>
    </row>
    <row r="56" spans="1:1" s="85" customFormat="1" ht="11.45" customHeight="1">
      <c r="A56" s="99"/>
    </row>
    <row r="57" spans="1:1" s="85" customFormat="1" ht="11.45" customHeight="1">
      <c r="A57" s="99"/>
    </row>
    <row r="58" spans="1:1" s="85" customFormat="1" ht="11.45" customHeight="1">
      <c r="A58" s="99"/>
    </row>
    <row r="59" spans="1:1" s="85" customFormat="1" ht="11.45" customHeight="1">
      <c r="A59" s="99"/>
    </row>
    <row r="60" spans="1:1" s="85" customFormat="1" ht="11.45" customHeight="1">
      <c r="A60" s="99"/>
    </row>
    <row r="61" spans="1:1" s="85" customFormat="1" ht="11.45" customHeight="1">
      <c r="A61" s="99"/>
    </row>
    <row r="62" spans="1:1" s="85" customFormat="1" ht="11.45" customHeight="1">
      <c r="A62" s="99"/>
    </row>
    <row r="63" spans="1:1" s="85" customFormat="1" ht="11.45" customHeight="1">
      <c r="A63" s="99"/>
    </row>
    <row r="64" spans="1:1" s="85" customFormat="1" ht="11.45" customHeight="1">
      <c r="A64" s="99"/>
    </row>
    <row r="65" spans="1:1" s="85" customFormat="1" ht="11.45" customHeight="1">
      <c r="A65" s="99"/>
    </row>
    <row r="66" spans="1:1" s="85" customFormat="1" ht="11.45" customHeight="1">
      <c r="A66" s="99"/>
    </row>
    <row r="67" spans="1:1" s="85" customFormat="1" ht="11.45" customHeight="1">
      <c r="A67" s="99"/>
    </row>
    <row r="68" spans="1:1" s="85" customFormat="1" ht="11.45" customHeight="1">
      <c r="A68" s="99"/>
    </row>
    <row r="69" spans="1:1" s="85" customFormat="1" ht="11.45" customHeight="1">
      <c r="A69" s="99"/>
    </row>
    <row r="70" spans="1:1" s="85" customFormat="1" ht="11.45" customHeight="1">
      <c r="A70" s="99"/>
    </row>
    <row r="71" spans="1:1" ht="11.45" customHeight="1">
      <c r="A71" s="99"/>
    </row>
    <row r="72" spans="1:1" ht="11.45" customHeight="1">
      <c r="A72" s="99"/>
    </row>
    <row r="73" spans="1:1" ht="11.45" customHeight="1">
      <c r="A73" s="99"/>
    </row>
    <row r="74" spans="1:1" ht="11.45" customHeight="1">
      <c r="A74" s="99"/>
    </row>
    <row r="75" spans="1:1" ht="11.45" customHeight="1">
      <c r="A75" s="99"/>
    </row>
    <row r="76" spans="1:1" ht="11.45" customHeight="1">
      <c r="A76" s="99"/>
    </row>
    <row r="77" spans="1:1" ht="11.45" customHeight="1">
      <c r="A77" s="99"/>
    </row>
    <row r="78" spans="1:1" ht="11.45" customHeight="1">
      <c r="A78" s="99"/>
    </row>
    <row r="79" spans="1:1" ht="11.45" customHeight="1">
      <c r="A79" s="99"/>
    </row>
    <row r="80" spans="1:1" ht="11.45" customHeight="1">
      <c r="A80" s="99"/>
    </row>
    <row r="81" spans="1:1" ht="11.45" customHeight="1">
      <c r="A81" s="99"/>
    </row>
    <row r="82" spans="1:1" ht="11.45" customHeight="1">
      <c r="A82" s="99"/>
    </row>
    <row r="83" spans="1:1" ht="11.45" customHeight="1">
      <c r="A83" s="99"/>
    </row>
    <row r="84" spans="1:1" ht="11.45" customHeight="1">
      <c r="A84" s="99"/>
    </row>
    <row r="85" spans="1:1" ht="11.45" customHeight="1">
      <c r="A85" s="99"/>
    </row>
    <row r="86" spans="1:1" ht="11.45" customHeight="1">
      <c r="A86" s="99"/>
    </row>
    <row r="87" spans="1:1" ht="11.45" customHeight="1">
      <c r="A87" s="99"/>
    </row>
    <row r="88" spans="1:1" ht="11.45" customHeight="1">
      <c r="A88" s="99"/>
    </row>
    <row r="89" spans="1:1" ht="11.45" customHeight="1">
      <c r="A89" s="99"/>
    </row>
    <row r="90" spans="1:1" ht="11.45" customHeight="1">
      <c r="A90" s="99"/>
    </row>
    <row r="91" spans="1:1" ht="11.45" customHeight="1">
      <c r="A91" s="99"/>
    </row>
    <row r="92" spans="1:1" ht="11.45" customHeight="1">
      <c r="A92" s="99"/>
    </row>
    <row r="93" spans="1:1" ht="11.45" customHeight="1">
      <c r="A93" s="99"/>
    </row>
    <row r="94" spans="1:1" ht="11.45" customHeight="1">
      <c r="A94" s="99"/>
    </row>
    <row r="95" spans="1:1" ht="11.45" customHeight="1">
      <c r="A95" s="99"/>
    </row>
    <row r="96" spans="1:1" ht="11.45" customHeight="1">
      <c r="A96" s="99"/>
    </row>
    <row r="97" spans="1:1" ht="11.45" customHeight="1">
      <c r="A97" s="99"/>
    </row>
    <row r="98" spans="1:1" ht="11.45" customHeight="1">
      <c r="A98" s="99"/>
    </row>
    <row r="99" spans="1:1" ht="11.45" customHeight="1">
      <c r="A99" s="99"/>
    </row>
    <row r="100" spans="1:1" ht="11.45" customHeight="1">
      <c r="A100" s="99"/>
    </row>
    <row r="101" spans="1:1" ht="11.45" customHeight="1">
      <c r="A101" s="99"/>
    </row>
    <row r="102" spans="1:1" ht="11.45" customHeight="1">
      <c r="A102" s="99"/>
    </row>
    <row r="103" spans="1:1" ht="11.45" customHeight="1">
      <c r="A103" s="99"/>
    </row>
    <row r="104" spans="1:1" ht="11.45" customHeight="1">
      <c r="A104" s="99"/>
    </row>
    <row r="105" spans="1:1" ht="11.45" customHeight="1">
      <c r="A105" s="99"/>
    </row>
    <row r="106" spans="1:1" ht="11.45" customHeight="1">
      <c r="A106" s="99"/>
    </row>
    <row r="107" spans="1:1" ht="11.45" customHeight="1">
      <c r="A107" s="99"/>
    </row>
    <row r="108" spans="1:1" ht="11.45" customHeight="1">
      <c r="A108" s="99"/>
    </row>
    <row r="109" spans="1:1" ht="11.45" customHeight="1">
      <c r="A109" s="99"/>
    </row>
    <row r="110" spans="1:1" ht="11.45" customHeight="1">
      <c r="A110" s="99"/>
    </row>
    <row r="111" spans="1:1" ht="11.45" customHeight="1">
      <c r="A111" s="99"/>
    </row>
    <row r="112" spans="1:1" ht="11.45" customHeight="1">
      <c r="A112" s="99"/>
    </row>
    <row r="113" spans="1:1" ht="11.45" customHeight="1">
      <c r="A113" s="99"/>
    </row>
    <row r="114" spans="1:1" ht="11.45" customHeight="1">
      <c r="A114" s="99"/>
    </row>
    <row r="115" spans="1:1" ht="11.45" customHeight="1">
      <c r="A115" s="99"/>
    </row>
    <row r="116" spans="1:1" ht="11.45" customHeight="1">
      <c r="A116" s="99"/>
    </row>
    <row r="117" spans="1:1" ht="11.45" customHeight="1">
      <c r="A117" s="99"/>
    </row>
    <row r="118" spans="1:1" ht="11.45" customHeight="1">
      <c r="A118" s="99"/>
    </row>
    <row r="119" spans="1:1" ht="11.45" customHeight="1">
      <c r="A119" s="99"/>
    </row>
    <row r="120" spans="1:1" ht="11.45" customHeight="1">
      <c r="A120" s="99"/>
    </row>
    <row r="121" spans="1:1" ht="11.45" customHeight="1">
      <c r="A121" s="99"/>
    </row>
    <row r="122" spans="1:1" ht="11.45" customHeight="1">
      <c r="A122" s="99"/>
    </row>
    <row r="123" spans="1:1" ht="11.45" customHeight="1">
      <c r="A123" s="99"/>
    </row>
    <row r="124" spans="1:1" ht="11.45" customHeight="1">
      <c r="A124" s="99"/>
    </row>
    <row r="125" spans="1:1" ht="11.45" customHeight="1">
      <c r="A125" s="99"/>
    </row>
    <row r="126" spans="1:1" ht="11.45" customHeight="1"/>
    <row r="127" spans="1:1" ht="11.45" customHeight="1"/>
    <row r="128" spans="1:1" ht="11.45" customHeight="1"/>
    <row r="129" ht="11.45" customHeight="1"/>
    <row r="130" ht="11.45" customHeight="1"/>
    <row r="131" ht="11.45" customHeight="1"/>
    <row r="132" ht="11.45" customHeight="1"/>
    <row r="133" ht="11.45" customHeight="1"/>
  </sheetData>
  <mergeCells count="21">
    <mergeCell ref="A1:B1"/>
    <mergeCell ref="A2:B3"/>
    <mergeCell ref="A4:A8"/>
    <mergeCell ref="B4:B8"/>
    <mergeCell ref="C1:K1"/>
    <mergeCell ref="I6:I8"/>
    <mergeCell ref="H4:K4"/>
    <mergeCell ref="F5:G5"/>
    <mergeCell ref="K6:K8"/>
    <mergeCell ref="C2:K3"/>
    <mergeCell ref="J6:J8"/>
    <mergeCell ref="F6:F8"/>
    <mergeCell ref="D4:G4"/>
    <mergeCell ref="G6:G8"/>
    <mergeCell ref="H5:I5"/>
    <mergeCell ref="D6:D8"/>
    <mergeCell ref="C4:C8"/>
    <mergeCell ref="E6:E8"/>
    <mergeCell ref="D5:E5"/>
    <mergeCell ref="J5:K5"/>
    <mergeCell ref="H6:H8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 StatA MV, Statistischer Bericht A213J 2020 00&amp;R&amp;"-,Standard"&amp;7&amp;P</oddFooter>
    <evenFooter>&amp;L&amp;"-,Standard"&amp;7&amp;P&amp;R&amp;"-,Standard"&amp;7 StatA MV, Statistischer Bericht A213J 2020 00</even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2"/>
  <sheetViews>
    <sheetView zoomScale="140" zoomScaleNormal="140" workbookViewId="0">
      <pane xSplit="2" ySplit="6" topLeftCell="C7" activePane="bottomRight" state="frozen"/>
      <selection sqref="A1:XFD1"/>
      <selection pane="topRight" sqref="A1:XFD1"/>
      <selection pane="bottomLeft" sqref="A1:XFD1"/>
      <selection pane="bottomRight" activeCell="C7" sqref="C7"/>
    </sheetView>
  </sheetViews>
  <sheetFormatPr baseColWidth="10" defaultRowHeight="12.75"/>
  <cols>
    <col min="1" max="1" width="3.7109375" style="17" customWidth="1"/>
    <col min="2" max="2" width="38.7109375" style="17" customWidth="1"/>
    <col min="3" max="5" width="16.28515625" style="17" customWidth="1"/>
    <col min="6" max="16384" width="11.42578125" style="17"/>
  </cols>
  <sheetData>
    <row r="1" spans="1:5" ht="15" customHeight="1">
      <c r="A1" s="256" t="s">
        <v>65</v>
      </c>
      <c r="B1" s="257"/>
      <c r="C1" s="263" t="s">
        <v>45</v>
      </c>
      <c r="D1" s="263"/>
      <c r="E1" s="264"/>
    </row>
    <row r="2" spans="1:5" s="85" customFormat="1" ht="15" customHeight="1">
      <c r="A2" s="258" t="s">
        <v>215</v>
      </c>
      <c r="B2" s="259"/>
      <c r="C2" s="260" t="s">
        <v>479</v>
      </c>
      <c r="D2" s="260"/>
      <c r="E2" s="261"/>
    </row>
    <row r="3" spans="1:5" s="85" customFormat="1" ht="15" customHeight="1">
      <c r="A3" s="258"/>
      <c r="B3" s="259"/>
      <c r="C3" s="260"/>
      <c r="D3" s="260"/>
      <c r="E3" s="261"/>
    </row>
    <row r="4" spans="1:5" s="86" customFormat="1" ht="11.45" customHeight="1">
      <c r="A4" s="262" t="s">
        <v>31</v>
      </c>
      <c r="B4" s="254" t="s">
        <v>165</v>
      </c>
      <c r="C4" s="254" t="s">
        <v>161</v>
      </c>
      <c r="D4" s="254" t="s">
        <v>162</v>
      </c>
      <c r="E4" s="255" t="s">
        <v>34</v>
      </c>
    </row>
    <row r="5" spans="1:5" s="86" customFormat="1" ht="11.45" customHeight="1">
      <c r="A5" s="262"/>
      <c r="B5" s="254"/>
      <c r="C5" s="254"/>
      <c r="D5" s="254"/>
      <c r="E5" s="255"/>
    </row>
    <row r="6" spans="1:5" s="98" customFormat="1" ht="11.45" customHeight="1">
      <c r="A6" s="14">
        <v>1</v>
      </c>
      <c r="B6" s="15">
        <v>2</v>
      </c>
      <c r="C6" s="15">
        <v>3</v>
      </c>
      <c r="D6" s="15">
        <v>4</v>
      </c>
      <c r="E6" s="16">
        <v>5</v>
      </c>
    </row>
    <row r="7" spans="1:5" s="86" customFormat="1" ht="11.45" customHeight="1">
      <c r="A7" s="98"/>
      <c r="B7" s="89"/>
      <c r="C7" s="168"/>
      <c r="D7" s="168"/>
      <c r="E7" s="168"/>
    </row>
    <row r="8" spans="1:5" s="86" customFormat="1" ht="11.45" customHeight="1">
      <c r="A8" s="22">
        <f>IF(D8&lt;&gt;"",COUNTA($D8:D$8),"")</f>
        <v>1</v>
      </c>
      <c r="B8" s="89" t="s">
        <v>166</v>
      </c>
      <c r="C8" s="168">
        <v>9</v>
      </c>
      <c r="D8" s="168">
        <v>11</v>
      </c>
      <c r="E8" s="168">
        <v>20</v>
      </c>
    </row>
    <row r="9" spans="1:5" s="86" customFormat="1" ht="11.45" customHeight="1">
      <c r="A9" s="22">
        <f>IF(D9&lt;&gt;"",COUNTA($D$8:D9),"")</f>
        <v>2</v>
      </c>
      <c r="B9" s="89" t="s">
        <v>167</v>
      </c>
      <c r="C9" s="168">
        <v>1</v>
      </c>
      <c r="D9" s="168" t="s">
        <v>5</v>
      </c>
      <c r="E9" s="168">
        <v>1</v>
      </c>
    </row>
    <row r="10" spans="1:5" s="86" customFormat="1" ht="11.45" customHeight="1">
      <c r="A10" s="22" t="str">
        <f>IF(D10&lt;&gt;"",COUNTA($D$8:D10),"")</f>
        <v/>
      </c>
      <c r="B10" s="89" t="s">
        <v>112</v>
      </c>
      <c r="C10" s="168"/>
      <c r="D10" s="168"/>
      <c r="E10" s="168"/>
    </row>
    <row r="11" spans="1:5" s="86" customFormat="1" ht="11.45" customHeight="1">
      <c r="A11" s="22">
        <f>IF(D11&lt;&gt;"",COUNTA($D$8:D11),"")</f>
        <v>3</v>
      </c>
      <c r="B11" s="89" t="s">
        <v>178</v>
      </c>
      <c r="C11" s="168">
        <v>1</v>
      </c>
      <c r="D11" s="168" t="s">
        <v>5</v>
      </c>
      <c r="E11" s="168">
        <v>1</v>
      </c>
    </row>
    <row r="12" spans="1:5" s="86" customFormat="1" ht="11.45" customHeight="1">
      <c r="A12" s="22">
        <f>IF(D12&lt;&gt;"",COUNTA($D$8:D12),"")</f>
        <v>4</v>
      </c>
      <c r="B12" s="89" t="s">
        <v>179</v>
      </c>
      <c r="C12" s="168" t="s">
        <v>5</v>
      </c>
      <c r="D12" s="168" t="s">
        <v>5</v>
      </c>
      <c r="E12" s="168" t="s">
        <v>5</v>
      </c>
    </row>
    <row r="13" spans="1:5" s="86" customFormat="1" ht="11.45" customHeight="1">
      <c r="A13" s="22">
        <f>IF(D13&lt;&gt;"",COUNTA($D$8:D13),"")</f>
        <v>5</v>
      </c>
      <c r="B13" s="89" t="s">
        <v>168</v>
      </c>
      <c r="C13" s="168">
        <v>1</v>
      </c>
      <c r="D13" s="168">
        <v>1</v>
      </c>
      <c r="E13" s="168">
        <v>2</v>
      </c>
    </row>
    <row r="14" spans="1:5" s="86" customFormat="1" ht="11.45" customHeight="1">
      <c r="A14" s="22">
        <f>IF(D14&lt;&gt;"",COUNTA($D$8:D14),"")</f>
        <v>6</v>
      </c>
      <c r="B14" s="89" t="s">
        <v>169</v>
      </c>
      <c r="C14" s="168">
        <v>2</v>
      </c>
      <c r="D14" s="168">
        <v>1</v>
      </c>
      <c r="E14" s="168">
        <v>3</v>
      </c>
    </row>
    <row r="15" spans="1:5" s="86" customFormat="1" ht="11.45" customHeight="1">
      <c r="A15" s="22">
        <f>IF(D15&lt;&gt;"",COUNTA($D$8:D15),"")</f>
        <v>7</v>
      </c>
      <c r="B15" s="89" t="s">
        <v>170</v>
      </c>
      <c r="C15" s="168" t="s">
        <v>5</v>
      </c>
      <c r="D15" s="168">
        <v>1</v>
      </c>
      <c r="E15" s="168">
        <v>1</v>
      </c>
    </row>
    <row r="16" spans="1:5" s="85" customFormat="1" ht="11.45" customHeight="1">
      <c r="A16" s="22">
        <f>IF(D16&lt;&gt;"",COUNTA($D$8:D16),"")</f>
        <v>8</v>
      </c>
      <c r="B16" s="89" t="s">
        <v>171</v>
      </c>
      <c r="C16" s="168" t="s">
        <v>5</v>
      </c>
      <c r="D16" s="168" t="s">
        <v>5</v>
      </c>
      <c r="E16" s="168" t="s">
        <v>5</v>
      </c>
    </row>
    <row r="17" spans="1:5" s="85" customFormat="1" ht="11.45" customHeight="1">
      <c r="A17" s="22">
        <f>IF(D17&lt;&gt;"",COUNTA($D$8:D17),"")</f>
        <v>9</v>
      </c>
      <c r="B17" s="89" t="s">
        <v>172</v>
      </c>
      <c r="C17" s="168">
        <v>1</v>
      </c>
      <c r="D17" s="168" t="s">
        <v>5</v>
      </c>
      <c r="E17" s="168">
        <v>1</v>
      </c>
    </row>
    <row r="18" spans="1:5" s="85" customFormat="1" ht="11.45" customHeight="1">
      <c r="A18" s="22">
        <f>IF(D18&lt;&gt;"",COUNTA($D$8:D18),"")</f>
        <v>10</v>
      </c>
      <c r="B18" s="108" t="s">
        <v>173</v>
      </c>
      <c r="C18" s="169">
        <v>14</v>
      </c>
      <c r="D18" s="169">
        <v>14</v>
      </c>
      <c r="E18" s="169">
        <v>28</v>
      </c>
    </row>
    <row r="19" spans="1:5" s="85" customFormat="1" ht="11.45" customHeight="1">
      <c r="A19" s="22">
        <f>IF(D19&lt;&gt;"",COUNTA($D$8:D19),"")</f>
        <v>11</v>
      </c>
      <c r="B19" s="89" t="s">
        <v>174</v>
      </c>
      <c r="C19" s="168">
        <v>2</v>
      </c>
      <c r="D19" s="168">
        <v>1</v>
      </c>
      <c r="E19" s="168">
        <v>3</v>
      </c>
    </row>
    <row r="20" spans="1:5" s="85" customFormat="1" ht="11.45" customHeight="1">
      <c r="A20" s="22">
        <f>IF(D20&lt;&gt;"",COUNTA($D$8:D20),"")</f>
        <v>12</v>
      </c>
      <c r="B20" s="89" t="s">
        <v>175</v>
      </c>
      <c r="C20" s="168" t="s">
        <v>5</v>
      </c>
      <c r="D20" s="168">
        <v>1</v>
      </c>
      <c r="E20" s="168">
        <v>1</v>
      </c>
    </row>
    <row r="21" spans="1:5" s="85" customFormat="1" ht="11.45" customHeight="1">
      <c r="A21" s="22">
        <f>IF(D21&lt;&gt;"",COUNTA($D$8:D21),"")</f>
        <v>13</v>
      </c>
      <c r="B21" s="89" t="s">
        <v>176</v>
      </c>
      <c r="C21" s="168">
        <v>1</v>
      </c>
      <c r="D21" s="168" t="s">
        <v>5</v>
      </c>
      <c r="E21" s="168">
        <v>1</v>
      </c>
    </row>
    <row r="22" spans="1:5" s="85" customFormat="1" ht="11.45" customHeight="1">
      <c r="A22" s="22">
        <f>IF(D22&lt;&gt;"",COUNTA($D$8:D22),"")</f>
        <v>14</v>
      </c>
      <c r="B22" s="108" t="s">
        <v>177</v>
      </c>
      <c r="C22" s="169">
        <v>17</v>
      </c>
      <c r="D22" s="169">
        <v>16</v>
      </c>
      <c r="E22" s="169">
        <v>33</v>
      </c>
    </row>
    <row r="23" spans="1:5" s="85" customFormat="1" ht="11.45" customHeight="1"/>
    <row r="24" spans="1:5" s="86" customFormat="1" ht="11.45" customHeight="1">
      <c r="A24" s="262" t="s">
        <v>31</v>
      </c>
      <c r="B24" s="254" t="s">
        <v>180</v>
      </c>
      <c r="C24" s="254" t="s">
        <v>161</v>
      </c>
      <c r="D24" s="254" t="s">
        <v>162</v>
      </c>
      <c r="E24" s="255" t="s">
        <v>34</v>
      </c>
    </row>
    <row r="25" spans="1:5" s="86" customFormat="1" ht="11.45" customHeight="1">
      <c r="A25" s="262"/>
      <c r="B25" s="255"/>
      <c r="C25" s="254"/>
      <c r="D25" s="254"/>
      <c r="E25" s="255"/>
    </row>
    <row r="26" spans="1:5" s="98" customFormat="1" ht="11.45" customHeight="1">
      <c r="A26" s="14">
        <v>1</v>
      </c>
      <c r="B26" s="15">
        <v>2</v>
      </c>
      <c r="C26" s="15">
        <v>3</v>
      </c>
      <c r="D26" s="15">
        <v>4</v>
      </c>
      <c r="E26" s="16">
        <v>5</v>
      </c>
    </row>
    <row r="27" spans="1:5" s="86" customFormat="1" ht="11.45" customHeight="1">
      <c r="A27" s="98"/>
      <c r="B27" s="89"/>
      <c r="C27" s="168"/>
      <c r="D27" s="168"/>
      <c r="E27" s="168"/>
    </row>
    <row r="28" spans="1:5" s="86" customFormat="1" ht="11.1" customHeight="1">
      <c r="A28" s="22">
        <f>IF(D28&lt;&gt;"",COUNTA($D$28:D28),"")</f>
        <v>1</v>
      </c>
      <c r="B28" s="111" t="s">
        <v>190</v>
      </c>
      <c r="C28" s="168">
        <v>17</v>
      </c>
      <c r="D28" s="168">
        <v>16</v>
      </c>
      <c r="E28" s="168">
        <v>33</v>
      </c>
    </row>
    <row r="29" spans="1:5" s="86" customFormat="1" ht="11.1" customHeight="1">
      <c r="A29" s="22">
        <f>IF(D29&lt;&gt;"",COUNTA($D$28:D29),"")</f>
        <v>2</v>
      </c>
      <c r="B29" s="111" t="s">
        <v>189</v>
      </c>
      <c r="C29" s="168">
        <v>1</v>
      </c>
      <c r="D29" s="170">
        <v>4</v>
      </c>
      <c r="E29" s="168">
        <v>5</v>
      </c>
    </row>
    <row r="30" spans="1:5" s="86" customFormat="1" ht="11.1" customHeight="1">
      <c r="A30" s="22">
        <f>IF(D30&lt;&gt;"",COUNTA($D$28:D30),"")</f>
        <v>3</v>
      </c>
      <c r="B30" s="111" t="s">
        <v>188</v>
      </c>
      <c r="C30" s="168" t="s">
        <v>5</v>
      </c>
      <c r="D30" s="168" t="s">
        <v>5</v>
      </c>
      <c r="E30" s="168" t="s">
        <v>5</v>
      </c>
    </row>
    <row r="31" spans="1:5" s="86" customFormat="1" ht="11.1" customHeight="1">
      <c r="A31" s="22">
        <f>IF(D31&lt;&gt;"",COUNTA($D$28:D31),"")</f>
        <v>4</v>
      </c>
      <c r="B31" s="111" t="s">
        <v>186</v>
      </c>
      <c r="C31" s="168">
        <v>2</v>
      </c>
      <c r="D31" s="170" t="s">
        <v>5</v>
      </c>
      <c r="E31" s="168">
        <v>2</v>
      </c>
    </row>
    <row r="32" spans="1:5" s="86" customFormat="1" ht="11.1" customHeight="1">
      <c r="A32" s="22">
        <f>IF(D32&lt;&gt;"",COUNTA($D$28:D32),"")</f>
        <v>5</v>
      </c>
      <c r="B32" s="111" t="s">
        <v>187</v>
      </c>
      <c r="C32" s="170" t="s">
        <v>5</v>
      </c>
      <c r="D32" s="170" t="s">
        <v>5</v>
      </c>
      <c r="E32" s="170" t="s">
        <v>5</v>
      </c>
    </row>
    <row r="33" spans="1:5" s="86" customFormat="1" ht="11.1" customHeight="1">
      <c r="A33" s="22">
        <f>IF(D33&lt;&gt;"",COUNTA($D$28:D33),"")</f>
        <v>6</v>
      </c>
      <c r="B33" s="111" t="s">
        <v>185</v>
      </c>
      <c r="C33" s="170" t="s">
        <v>5</v>
      </c>
      <c r="D33" s="168" t="s">
        <v>5</v>
      </c>
      <c r="E33" s="168" t="s">
        <v>5</v>
      </c>
    </row>
    <row r="34" spans="1:5" s="86" customFormat="1" ht="11.1" customHeight="1">
      <c r="A34" s="22">
        <f>IF(D34&lt;&gt;"",COUNTA($D$28:D34),"")</f>
        <v>7</v>
      </c>
      <c r="B34" s="111" t="s">
        <v>184</v>
      </c>
      <c r="C34" s="170">
        <v>1</v>
      </c>
      <c r="D34" s="170" t="s">
        <v>5</v>
      </c>
      <c r="E34" s="170">
        <v>1</v>
      </c>
    </row>
    <row r="35" spans="1:5" s="86" customFormat="1" ht="11.1" customHeight="1">
      <c r="A35" s="22">
        <f>IF(D35&lt;&gt;"",COUNTA($D$28:D35),"")</f>
        <v>8</v>
      </c>
      <c r="B35" s="111" t="s">
        <v>183</v>
      </c>
      <c r="C35" s="170" t="s">
        <v>5</v>
      </c>
      <c r="D35" s="170" t="s">
        <v>5</v>
      </c>
      <c r="E35" s="170" t="s">
        <v>5</v>
      </c>
    </row>
    <row r="36" spans="1:5" s="85" customFormat="1" ht="11.1" customHeight="1">
      <c r="A36" s="22">
        <f>IF(D36&lt;&gt;"",COUNTA($D$28:D36),"")</f>
        <v>9</v>
      </c>
      <c r="B36" s="111" t="s">
        <v>181</v>
      </c>
      <c r="C36" s="170">
        <v>1</v>
      </c>
      <c r="D36" s="170" t="s">
        <v>5</v>
      </c>
      <c r="E36" s="170">
        <v>1</v>
      </c>
    </row>
    <row r="37" spans="1:5" s="85" customFormat="1" ht="11.1" customHeight="1">
      <c r="A37" s="22">
        <f>IF(D37&lt;&gt;"",COUNTA($D$28:D37),"")</f>
        <v>10</v>
      </c>
      <c r="B37" s="111" t="s">
        <v>182</v>
      </c>
      <c r="C37" s="170">
        <v>1</v>
      </c>
      <c r="D37" s="170" t="s">
        <v>5</v>
      </c>
      <c r="E37" s="170">
        <v>1</v>
      </c>
    </row>
    <row r="38" spans="1:5" s="85" customFormat="1" ht="11.1" customHeight="1">
      <c r="A38" s="22">
        <f>IF(D38&lt;&gt;"",COUNTA($D$28:D38),"")</f>
        <v>11</v>
      </c>
      <c r="B38" s="89">
        <v>10</v>
      </c>
      <c r="C38" s="168" t="s">
        <v>5</v>
      </c>
      <c r="D38" s="170" t="s">
        <v>5</v>
      </c>
      <c r="E38" s="168" t="s">
        <v>5</v>
      </c>
    </row>
    <row r="39" spans="1:5" s="85" customFormat="1" ht="11.1" customHeight="1">
      <c r="A39" s="22">
        <f>IF(D39&lt;&gt;"",COUNTA($D$28:D39),"")</f>
        <v>12</v>
      </c>
      <c r="B39" s="89">
        <v>11</v>
      </c>
      <c r="C39" s="170" t="s">
        <v>5</v>
      </c>
      <c r="D39" s="170" t="s">
        <v>5</v>
      </c>
      <c r="E39" s="170" t="s">
        <v>5</v>
      </c>
    </row>
    <row r="40" spans="1:5" s="85" customFormat="1" ht="6" customHeight="1">
      <c r="A40" s="22" t="str">
        <f>IF(D40&lt;&gt;"",COUNTA($D$28:D40),"")</f>
        <v/>
      </c>
      <c r="B40" s="89"/>
      <c r="C40" s="168"/>
      <c r="D40" s="168"/>
      <c r="E40" s="168"/>
    </row>
    <row r="41" spans="1:5" s="85" customFormat="1" ht="11.1" customHeight="1">
      <c r="A41" s="22">
        <f>IF(D41&lt;&gt;"",COUNTA($D$28:D41),"")</f>
        <v>13</v>
      </c>
      <c r="B41" s="108" t="s">
        <v>490</v>
      </c>
      <c r="C41" s="169">
        <v>23</v>
      </c>
      <c r="D41" s="169">
        <v>20</v>
      </c>
      <c r="E41" s="169">
        <v>43</v>
      </c>
    </row>
    <row r="42" spans="1:5" s="85" customFormat="1" ht="6.75" customHeight="1">
      <c r="A42" s="22" t="str">
        <f>IF(D42&lt;&gt;"",COUNTA($D$28:D42),"")</f>
        <v/>
      </c>
      <c r="B42" s="108"/>
      <c r="C42" s="169"/>
      <c r="D42" s="169"/>
      <c r="E42" s="169"/>
    </row>
    <row r="43" spans="1:5" s="85" customFormat="1" ht="11.1" customHeight="1">
      <c r="A43" s="22">
        <f>IF(D43&lt;&gt;"",COUNTA($D$28:D43),"")</f>
        <v>14</v>
      </c>
      <c r="B43" s="111" t="s">
        <v>377</v>
      </c>
      <c r="C43" s="168">
        <v>89</v>
      </c>
      <c r="D43" s="168">
        <v>80</v>
      </c>
      <c r="E43" s="168">
        <v>169</v>
      </c>
    </row>
    <row r="44" spans="1:5" s="85" customFormat="1" ht="11.1" customHeight="1">
      <c r="A44" s="22">
        <f>IF(D44&lt;&gt;"",COUNTA($D$28:D44),"")</f>
        <v>15</v>
      </c>
      <c r="B44" s="111" t="s">
        <v>378</v>
      </c>
      <c r="C44" s="168">
        <v>22</v>
      </c>
      <c r="D44" s="168">
        <v>23</v>
      </c>
      <c r="E44" s="168">
        <v>45</v>
      </c>
    </row>
    <row r="45" spans="1:5" s="85" customFormat="1" ht="11.1" customHeight="1">
      <c r="A45" s="22">
        <f>IF(D45&lt;&gt;"",COUNTA($D$28:D45),"")</f>
        <v>16</v>
      </c>
      <c r="B45" s="111" t="s">
        <v>379</v>
      </c>
      <c r="C45" s="168">
        <v>27</v>
      </c>
      <c r="D45" s="168">
        <v>29</v>
      </c>
      <c r="E45" s="168">
        <v>56</v>
      </c>
    </row>
    <row r="46" spans="1:5" s="85" customFormat="1" ht="11.1" customHeight="1">
      <c r="A46" s="22">
        <f>IF(D46&lt;&gt;"",COUNTA($D$28:D46),"")</f>
        <v>17</v>
      </c>
      <c r="B46" s="111" t="s">
        <v>380</v>
      </c>
      <c r="C46" s="168">
        <v>41</v>
      </c>
      <c r="D46" s="168">
        <v>27</v>
      </c>
      <c r="E46" s="168">
        <v>68</v>
      </c>
    </row>
    <row r="47" spans="1:5" s="85" customFormat="1" ht="11.1" customHeight="1">
      <c r="A47" s="22">
        <f>IF(D47&lt;&gt;"",COUNTA($D$28:D47),"")</f>
        <v>18</v>
      </c>
      <c r="B47" s="111" t="s">
        <v>381</v>
      </c>
      <c r="C47" s="168">
        <v>38</v>
      </c>
      <c r="D47" s="168">
        <v>24</v>
      </c>
      <c r="E47" s="168">
        <v>62</v>
      </c>
    </row>
    <row r="48" spans="1:5" s="85" customFormat="1" ht="11.1" customHeight="1">
      <c r="A48" s="22">
        <f>IF(D48&lt;&gt;"",COUNTA($D$28:D48),"")</f>
        <v>19</v>
      </c>
      <c r="B48" s="111" t="s">
        <v>382</v>
      </c>
      <c r="C48" s="168">
        <v>37</v>
      </c>
      <c r="D48" s="168">
        <v>24</v>
      </c>
      <c r="E48" s="168">
        <v>61</v>
      </c>
    </row>
    <row r="49" spans="1:5" s="85" customFormat="1" ht="11.1" customHeight="1">
      <c r="A49" s="22">
        <f>IF(D49&lt;&gt;"",COUNTA($D$28:D49),"")</f>
        <v>20</v>
      </c>
      <c r="B49" s="111" t="s">
        <v>383</v>
      </c>
      <c r="C49" s="168">
        <v>33</v>
      </c>
      <c r="D49" s="168">
        <v>26</v>
      </c>
      <c r="E49" s="168">
        <v>59</v>
      </c>
    </row>
    <row r="50" spans="1:5" s="85" customFormat="1" ht="11.1" customHeight="1">
      <c r="A50" s="22">
        <f>IF(D50&lt;&gt;"",COUNTA($D$28:D50),"")</f>
        <v>21</v>
      </c>
      <c r="B50" s="111" t="s">
        <v>384</v>
      </c>
      <c r="C50" s="168">
        <v>21</v>
      </c>
      <c r="D50" s="168">
        <v>15</v>
      </c>
      <c r="E50" s="168">
        <v>36</v>
      </c>
    </row>
    <row r="51" spans="1:5" s="85" customFormat="1" ht="11.1" customHeight="1">
      <c r="A51" s="22">
        <f>IF(D51&lt;&gt;"",COUNTA($D$28:D51),"")</f>
        <v>22</v>
      </c>
      <c r="B51" s="111" t="s">
        <v>385</v>
      </c>
      <c r="C51" s="168">
        <v>24</v>
      </c>
      <c r="D51" s="168">
        <v>30</v>
      </c>
      <c r="E51" s="168">
        <v>54</v>
      </c>
    </row>
    <row r="52" spans="1:5" s="85" customFormat="1" ht="11.1" customHeight="1">
      <c r="A52" s="22">
        <f>IF(D52&lt;&gt;"",COUNTA($D$28:D52),"")</f>
        <v>23</v>
      </c>
      <c r="B52" s="111" t="s">
        <v>386</v>
      </c>
      <c r="C52" s="168">
        <v>21</v>
      </c>
      <c r="D52" s="168">
        <v>20</v>
      </c>
      <c r="E52" s="168">
        <v>41</v>
      </c>
    </row>
    <row r="53" spans="1:5" s="85" customFormat="1" ht="11.1" customHeight="1">
      <c r="A53" s="22">
        <f>IF(D53&lt;&gt;"",COUNTA($D$28:D53),"")</f>
        <v>24</v>
      </c>
      <c r="B53" s="111" t="s">
        <v>387</v>
      </c>
      <c r="C53" s="168">
        <v>30</v>
      </c>
      <c r="D53" s="168">
        <v>25</v>
      </c>
      <c r="E53" s="168">
        <v>55</v>
      </c>
    </row>
    <row r="54" spans="1:5" s="85" customFormat="1" ht="11.1" customHeight="1">
      <c r="A54" s="22">
        <f>IF(D54&lt;&gt;"",COUNTA($D$28:D54),"")</f>
        <v>25</v>
      </c>
      <c r="B54" s="111" t="s">
        <v>388</v>
      </c>
      <c r="C54" s="168">
        <v>30</v>
      </c>
      <c r="D54" s="168">
        <v>12</v>
      </c>
      <c r="E54" s="168">
        <v>42</v>
      </c>
    </row>
    <row r="55" spans="1:5" s="85" customFormat="1" ht="11.1" customHeight="1">
      <c r="A55" s="22">
        <f>IF(D55&lt;&gt;"",COUNTA($D$28:D55),"")</f>
        <v>26</v>
      </c>
      <c r="B55" s="111" t="s">
        <v>389</v>
      </c>
      <c r="C55" s="168">
        <v>27</v>
      </c>
      <c r="D55" s="168">
        <v>24</v>
      </c>
      <c r="E55" s="168">
        <v>51</v>
      </c>
    </row>
    <row r="56" spans="1:5" s="85" customFormat="1" ht="11.1" customHeight="1">
      <c r="A56" s="22">
        <f>IF(D56&lt;&gt;"",COUNTA($D$28:D56),"")</f>
        <v>27</v>
      </c>
      <c r="B56" s="111" t="s">
        <v>390</v>
      </c>
      <c r="C56" s="168">
        <v>21</v>
      </c>
      <c r="D56" s="168">
        <v>12</v>
      </c>
      <c r="E56" s="168">
        <v>33</v>
      </c>
    </row>
    <row r="57" spans="1:5" s="85" customFormat="1" ht="11.1" customHeight="1">
      <c r="A57" s="22">
        <f>IF(D57&lt;&gt;"",COUNTA($D$28:D57),"")</f>
        <v>28</v>
      </c>
      <c r="B57" s="111" t="s">
        <v>391</v>
      </c>
      <c r="C57" s="168">
        <v>25</v>
      </c>
      <c r="D57" s="168">
        <v>23</v>
      </c>
      <c r="E57" s="168">
        <v>48</v>
      </c>
    </row>
    <row r="58" spans="1:5" s="85" customFormat="1" ht="11.1" customHeight="1">
      <c r="A58" s="22">
        <f>IF(D58&lt;&gt;"",COUNTA($D$28:D58),"")</f>
        <v>29</v>
      </c>
      <c r="B58" s="111" t="s">
        <v>392</v>
      </c>
      <c r="C58" s="168">
        <v>22</v>
      </c>
      <c r="D58" s="168">
        <v>25</v>
      </c>
      <c r="E58" s="168">
        <v>47</v>
      </c>
    </row>
    <row r="59" spans="1:5" s="85" customFormat="1" ht="11.1" customHeight="1">
      <c r="A59" s="22">
        <f>IF(D59&lt;&gt;"",COUNTA($D$28:D59),"")</f>
        <v>30</v>
      </c>
      <c r="B59" s="111" t="s">
        <v>393</v>
      </c>
      <c r="C59" s="168">
        <v>25</v>
      </c>
      <c r="D59" s="168">
        <v>9</v>
      </c>
      <c r="E59" s="168">
        <v>34</v>
      </c>
    </row>
    <row r="60" spans="1:5" s="85" customFormat="1" ht="11.1" customHeight="1">
      <c r="A60" s="22">
        <f>IF(D60&lt;&gt;"",COUNTA($D$28:D60),"")</f>
        <v>31</v>
      </c>
      <c r="B60" s="111" t="s">
        <v>394</v>
      </c>
      <c r="C60" s="168">
        <v>17</v>
      </c>
      <c r="D60" s="168">
        <v>15</v>
      </c>
      <c r="E60" s="168">
        <v>32</v>
      </c>
    </row>
    <row r="61" spans="1:5" s="85" customFormat="1" ht="11.1" customHeight="1">
      <c r="A61" s="22">
        <f>IF(D61&lt;&gt;"",COUNTA($D$28:D61),"")</f>
        <v>32</v>
      </c>
      <c r="B61" s="111" t="s">
        <v>395</v>
      </c>
      <c r="C61" s="168">
        <v>20</v>
      </c>
      <c r="D61" s="168">
        <v>19</v>
      </c>
      <c r="E61" s="168">
        <v>39</v>
      </c>
    </row>
    <row r="62" spans="1:5" s="85" customFormat="1" ht="11.1" customHeight="1">
      <c r="A62" s="22">
        <f>IF(D62&lt;&gt;"",COUNTA($D$28:D62),"")</f>
        <v>33</v>
      </c>
      <c r="B62" s="111" t="s">
        <v>396</v>
      </c>
      <c r="C62" s="168">
        <v>25</v>
      </c>
      <c r="D62" s="168">
        <v>12</v>
      </c>
      <c r="E62" s="168">
        <v>37</v>
      </c>
    </row>
    <row r="63" spans="1:5" s="85" customFormat="1" ht="11.1" customHeight="1">
      <c r="A63" s="22">
        <f>IF(D63&lt;&gt;"",COUNTA($D$28:D63),"")</f>
        <v>34</v>
      </c>
      <c r="B63" s="111" t="s">
        <v>397</v>
      </c>
      <c r="C63" s="168">
        <v>17</v>
      </c>
      <c r="D63" s="168">
        <v>12</v>
      </c>
      <c r="E63" s="168">
        <v>29</v>
      </c>
    </row>
    <row r="64" spans="1:5" s="85" customFormat="1" ht="11.1" customHeight="1">
      <c r="A64" s="22">
        <f>IF(D64&lt;&gt;"",COUNTA($D$28:D64),"")</f>
        <v>35</v>
      </c>
      <c r="B64" s="111" t="s">
        <v>398</v>
      </c>
      <c r="C64" s="168">
        <v>23</v>
      </c>
      <c r="D64" s="168">
        <v>11</v>
      </c>
      <c r="E64" s="168">
        <v>34</v>
      </c>
    </row>
    <row r="65" spans="1:5" s="85" customFormat="1" ht="11.1" customHeight="1">
      <c r="A65" s="22">
        <f>IF(D65&lt;&gt;"",COUNTA($D$28:D65),"")</f>
        <v>36</v>
      </c>
      <c r="B65" s="111" t="s">
        <v>451</v>
      </c>
      <c r="C65" s="168">
        <v>26</v>
      </c>
      <c r="D65" s="168">
        <v>17</v>
      </c>
      <c r="E65" s="168">
        <v>43</v>
      </c>
    </row>
    <row r="66" spans="1:5" s="85" customFormat="1" ht="11.1" customHeight="1">
      <c r="A66" s="22">
        <f>IF(D66&lt;&gt;"",COUNTA($D$28:D66),"")</f>
        <v>37</v>
      </c>
      <c r="B66" s="111" t="s">
        <v>453</v>
      </c>
      <c r="C66" s="168">
        <v>23</v>
      </c>
      <c r="D66" s="168">
        <v>19</v>
      </c>
      <c r="E66" s="168">
        <v>42</v>
      </c>
    </row>
    <row r="67" spans="1:5" s="85" customFormat="1" ht="11.1" customHeight="1">
      <c r="A67" s="22">
        <f>IF(D67&lt;&gt;"",COUNTA($D$28:D67),"")</f>
        <v>38</v>
      </c>
      <c r="B67" s="111" t="s">
        <v>465</v>
      </c>
      <c r="C67" s="171">
        <v>21</v>
      </c>
      <c r="D67" s="171">
        <v>15</v>
      </c>
      <c r="E67" s="171">
        <v>36</v>
      </c>
    </row>
    <row r="68" spans="1:5" s="85" customFormat="1" ht="11.1" customHeight="1">
      <c r="A68" s="22">
        <f>IF(D68&lt;&gt;"",COUNTA($D$28:D68),"")</f>
        <v>39</v>
      </c>
      <c r="B68" s="111" t="s">
        <v>486</v>
      </c>
      <c r="C68" s="168">
        <v>15</v>
      </c>
      <c r="D68" s="168">
        <v>13</v>
      </c>
      <c r="E68" s="168">
        <v>28</v>
      </c>
    </row>
    <row r="69" spans="1:5" s="85" customFormat="1" ht="11.45" customHeight="1">
      <c r="A69" s="99"/>
      <c r="C69" s="135"/>
      <c r="D69" s="135"/>
      <c r="E69" s="135"/>
    </row>
    <row r="70" spans="1:5" s="85" customFormat="1" ht="11.45" customHeight="1">
      <c r="A70" s="99"/>
      <c r="C70" s="135"/>
      <c r="D70" s="135"/>
      <c r="E70" s="135"/>
    </row>
    <row r="71" spans="1:5" s="85" customFormat="1" ht="11.45" customHeight="1">
      <c r="A71" s="99"/>
      <c r="C71" s="135"/>
      <c r="D71" s="135"/>
      <c r="E71" s="135"/>
    </row>
    <row r="72" spans="1:5" ht="11.45" customHeight="1">
      <c r="A72" s="99"/>
      <c r="C72" s="35"/>
      <c r="D72" s="35"/>
      <c r="E72" s="35"/>
    </row>
    <row r="73" spans="1:5" ht="11.45" customHeight="1">
      <c r="A73" s="99"/>
      <c r="C73" s="35"/>
      <c r="D73" s="35"/>
      <c r="E73" s="35"/>
    </row>
    <row r="74" spans="1:5" ht="11.45" customHeight="1">
      <c r="A74" s="99"/>
    </row>
    <row r="75" spans="1:5" ht="11.45" customHeight="1">
      <c r="A75" s="99"/>
    </row>
    <row r="76" spans="1:5" ht="11.45" customHeight="1">
      <c r="A76" s="99"/>
    </row>
    <row r="77" spans="1:5" ht="11.45" customHeight="1">
      <c r="A77" s="99"/>
    </row>
    <row r="78" spans="1:5" ht="11.45" customHeight="1">
      <c r="A78" s="99"/>
    </row>
    <row r="79" spans="1:5" ht="11.45" customHeight="1">
      <c r="A79" s="99"/>
    </row>
    <row r="80" spans="1:5" ht="11.45" customHeight="1">
      <c r="A80" s="99"/>
    </row>
    <row r="81" spans="1:1" ht="11.45" customHeight="1">
      <c r="A81" s="99"/>
    </row>
    <row r="82" spans="1:1" ht="11.45" customHeight="1">
      <c r="A82" s="99"/>
    </row>
    <row r="83" spans="1:1" ht="11.45" customHeight="1">
      <c r="A83" s="99"/>
    </row>
    <row r="84" spans="1:1" ht="11.45" customHeight="1">
      <c r="A84" s="99"/>
    </row>
    <row r="85" spans="1:1" ht="11.45" customHeight="1">
      <c r="A85" s="99"/>
    </row>
    <row r="86" spans="1:1" ht="11.45" customHeight="1">
      <c r="A86" s="99"/>
    </row>
    <row r="87" spans="1:1" ht="11.45" customHeight="1">
      <c r="A87" s="99"/>
    </row>
    <row r="88" spans="1:1" ht="11.45" customHeight="1">
      <c r="A88" s="99"/>
    </row>
    <row r="89" spans="1:1" ht="11.45" customHeight="1">
      <c r="A89" s="99"/>
    </row>
    <row r="90" spans="1:1" ht="11.45" customHeight="1">
      <c r="A90" s="99"/>
    </row>
    <row r="91" spans="1:1" ht="11.45" customHeight="1">
      <c r="A91" s="99"/>
    </row>
    <row r="92" spans="1:1" ht="11.45" customHeight="1">
      <c r="A92" s="99"/>
    </row>
    <row r="93" spans="1:1" ht="11.45" customHeight="1"/>
    <row r="94" spans="1:1" ht="11.45" customHeight="1"/>
    <row r="95" spans="1:1" ht="11.45" customHeight="1"/>
    <row r="96" spans="1:1" ht="11.45" customHeight="1"/>
    <row r="97" ht="11.45" customHeight="1"/>
    <row r="98" ht="11.45" customHeight="1"/>
    <row r="99" ht="11.45" customHeight="1"/>
    <row r="100" ht="11.45" customHeight="1"/>
    <row r="101" ht="11.45" customHeight="1"/>
    <row r="102" ht="11.45" customHeight="1"/>
    <row r="103" ht="11.45" customHeight="1"/>
    <row r="104" ht="11.45" customHeight="1"/>
    <row r="105" ht="11.45" customHeight="1"/>
    <row r="106" ht="11.45" customHeight="1"/>
    <row r="107" ht="11.45" customHeight="1"/>
    <row r="108" ht="11.45" customHeight="1"/>
    <row r="109" ht="11.45" customHeight="1"/>
    <row r="110" ht="11.45" customHeight="1"/>
    <row r="111" ht="11.45" customHeight="1"/>
    <row r="112" ht="11.45" customHeight="1"/>
  </sheetData>
  <mergeCells count="14">
    <mergeCell ref="E24:E25"/>
    <mergeCell ref="D4:D5"/>
    <mergeCell ref="C4:C5"/>
    <mergeCell ref="E4:E5"/>
    <mergeCell ref="A24:A25"/>
    <mergeCell ref="B24:B25"/>
    <mergeCell ref="C24:C25"/>
    <mergeCell ref="D24:D25"/>
    <mergeCell ref="A1:B1"/>
    <mergeCell ref="C1:E1"/>
    <mergeCell ref="A2:B3"/>
    <mergeCell ref="C2:E3"/>
    <mergeCell ref="A4:A5"/>
    <mergeCell ref="B4:B5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 StatA MV, Statistischer Bericht A213J 2020 00&amp;R&amp;"-,Standard"&amp;7&amp;P</oddFooter>
    <evenFooter>&amp;L&amp;"-,Standard"&amp;7&amp;P&amp;R&amp;"-,Standard"&amp;7 StatA MV, Statistischer Bericht A213J 2020 00</evenFooter>
  </headerFooter>
  <ignoredErrors>
    <ignoredError sqref="B43:B64 B28:B37" numberStoredAsText="1"/>
  </ignoredError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26"/>
  <sheetViews>
    <sheetView zoomScale="140" zoomScaleNormal="140" workbookViewId="0">
      <pane xSplit="2" ySplit="7" topLeftCell="C8" activePane="bottomRight" state="frozen"/>
      <selection sqref="A1:XFD1"/>
      <selection pane="topRight" sqref="A1:XFD1"/>
      <selection pane="bottomLeft" sqref="A1:XFD1"/>
      <selection pane="bottomRight" activeCell="C8" sqref="C8:O8"/>
    </sheetView>
  </sheetViews>
  <sheetFormatPr baseColWidth="10" defaultRowHeight="12.75"/>
  <cols>
    <col min="1" max="1" width="3.7109375" style="99" customWidth="1"/>
    <col min="2" max="2" width="6.7109375" style="33" customWidth="1"/>
    <col min="3" max="3" width="6.140625" style="34" customWidth="1"/>
    <col min="4" max="15" width="6.140625" style="17" customWidth="1"/>
    <col min="16" max="16384" width="11.42578125" style="17"/>
  </cols>
  <sheetData>
    <row r="1" spans="1:15" ht="15" customHeight="1">
      <c r="A1" s="256" t="s">
        <v>65</v>
      </c>
      <c r="B1" s="257"/>
      <c r="C1" s="263" t="s">
        <v>45</v>
      </c>
      <c r="D1" s="263"/>
      <c r="E1" s="263"/>
      <c r="F1" s="263"/>
      <c r="G1" s="263"/>
      <c r="H1" s="263"/>
      <c r="I1" s="263"/>
      <c r="J1" s="263"/>
      <c r="K1" s="263"/>
      <c r="L1" s="263"/>
      <c r="M1" s="263"/>
      <c r="N1" s="263"/>
      <c r="O1" s="264"/>
    </row>
    <row r="2" spans="1:15" s="85" customFormat="1" ht="15" customHeight="1">
      <c r="A2" s="258" t="s">
        <v>216</v>
      </c>
      <c r="B2" s="259"/>
      <c r="C2" s="260" t="s">
        <v>54</v>
      </c>
      <c r="D2" s="260"/>
      <c r="E2" s="260"/>
      <c r="F2" s="260"/>
      <c r="G2" s="260"/>
      <c r="H2" s="260"/>
      <c r="I2" s="260"/>
      <c r="J2" s="260"/>
      <c r="K2" s="260"/>
      <c r="L2" s="260"/>
      <c r="M2" s="260"/>
      <c r="N2" s="260"/>
      <c r="O2" s="261"/>
    </row>
    <row r="3" spans="1:15" s="85" customFormat="1" ht="15" customHeight="1">
      <c r="A3" s="258"/>
      <c r="B3" s="259"/>
      <c r="C3" s="260"/>
      <c r="D3" s="260"/>
      <c r="E3" s="260"/>
      <c r="F3" s="260"/>
      <c r="G3" s="260"/>
      <c r="H3" s="260"/>
      <c r="I3" s="260"/>
      <c r="J3" s="260"/>
      <c r="K3" s="260"/>
      <c r="L3" s="260"/>
      <c r="M3" s="260"/>
      <c r="N3" s="260"/>
      <c r="O3" s="261"/>
    </row>
    <row r="4" spans="1:15" s="85" customFormat="1" ht="11.45" customHeight="1">
      <c r="A4" s="262" t="s">
        <v>31</v>
      </c>
      <c r="B4" s="254" t="s">
        <v>196</v>
      </c>
      <c r="C4" s="254"/>
      <c r="D4" s="254"/>
      <c r="E4" s="254"/>
      <c r="F4" s="254"/>
      <c r="G4" s="254"/>
      <c r="H4" s="254"/>
      <c r="I4" s="254"/>
      <c r="J4" s="254"/>
      <c r="K4" s="254"/>
      <c r="L4" s="254"/>
      <c r="M4" s="254"/>
      <c r="N4" s="254"/>
      <c r="O4" s="255"/>
    </row>
    <row r="5" spans="1:15" s="85" customFormat="1" ht="11.45" customHeight="1">
      <c r="A5" s="262"/>
      <c r="B5" s="254"/>
      <c r="C5" s="269" t="s">
        <v>191</v>
      </c>
      <c r="D5" s="270" t="s">
        <v>192</v>
      </c>
      <c r="E5" s="270" t="s">
        <v>193</v>
      </c>
      <c r="F5" s="270" t="s">
        <v>195</v>
      </c>
      <c r="G5" s="270" t="s">
        <v>194</v>
      </c>
      <c r="H5" s="270" t="s">
        <v>333</v>
      </c>
      <c r="I5" s="270" t="s">
        <v>334</v>
      </c>
      <c r="J5" s="270" t="s">
        <v>340</v>
      </c>
      <c r="K5" s="270" t="s">
        <v>343</v>
      </c>
      <c r="L5" s="270" t="s">
        <v>452</v>
      </c>
      <c r="M5" s="270" t="s">
        <v>456</v>
      </c>
      <c r="N5" s="270" t="s">
        <v>466</v>
      </c>
      <c r="O5" s="277" t="s">
        <v>491</v>
      </c>
    </row>
    <row r="6" spans="1:15" s="85" customFormat="1" ht="11.45" customHeight="1">
      <c r="A6" s="262"/>
      <c r="B6" s="254"/>
      <c r="C6" s="269"/>
      <c r="D6" s="270"/>
      <c r="E6" s="270"/>
      <c r="F6" s="270"/>
      <c r="G6" s="270"/>
      <c r="H6" s="270"/>
      <c r="I6" s="270"/>
      <c r="J6" s="270"/>
      <c r="K6" s="270"/>
      <c r="L6" s="270"/>
      <c r="M6" s="270"/>
      <c r="N6" s="270"/>
      <c r="O6" s="280"/>
    </row>
    <row r="7" spans="1:15" s="99" customFormat="1" ht="11.45" customHeight="1">
      <c r="A7" s="14">
        <v>1</v>
      </c>
      <c r="B7" s="15">
        <v>2</v>
      </c>
      <c r="C7" s="32">
        <v>3</v>
      </c>
      <c r="D7" s="15">
        <v>4</v>
      </c>
      <c r="E7" s="15">
        <v>5</v>
      </c>
      <c r="F7" s="15">
        <v>6</v>
      </c>
      <c r="G7" s="15">
        <v>7</v>
      </c>
      <c r="H7" s="15">
        <v>8</v>
      </c>
      <c r="I7" s="15">
        <v>9</v>
      </c>
      <c r="J7" s="15">
        <v>10</v>
      </c>
      <c r="K7" s="15">
        <v>11</v>
      </c>
      <c r="L7" s="15">
        <v>12</v>
      </c>
      <c r="M7" s="15">
        <v>13</v>
      </c>
      <c r="N7" s="15">
        <v>14</v>
      </c>
      <c r="O7" s="16">
        <v>15</v>
      </c>
    </row>
    <row r="8" spans="1:15" s="85" customFormat="1" ht="20.100000000000001" customHeight="1">
      <c r="A8" s="98"/>
      <c r="B8" s="172"/>
      <c r="C8" s="267" t="s">
        <v>93</v>
      </c>
      <c r="D8" s="268"/>
      <c r="E8" s="268"/>
      <c r="F8" s="268"/>
      <c r="G8" s="268"/>
      <c r="H8" s="268"/>
      <c r="I8" s="268"/>
      <c r="J8" s="268"/>
      <c r="K8" s="268"/>
      <c r="L8" s="268"/>
      <c r="M8" s="268"/>
      <c r="N8" s="268"/>
      <c r="O8" s="268"/>
    </row>
    <row r="9" spans="1:15" s="85" customFormat="1" ht="11.45" customHeight="1">
      <c r="A9" s="22">
        <f>IF(D9&lt;&gt;"",COUNTA($D$9:D9),"")</f>
        <v>1</v>
      </c>
      <c r="B9" s="111" t="s">
        <v>190</v>
      </c>
      <c r="C9" s="173">
        <v>75.13</v>
      </c>
      <c r="D9" s="173">
        <v>75.27</v>
      </c>
      <c r="E9" s="173">
        <v>75.67</v>
      </c>
      <c r="F9" s="173">
        <v>75.86</v>
      </c>
      <c r="G9" s="173">
        <v>75.91</v>
      </c>
      <c r="H9" s="173">
        <v>76.16</v>
      </c>
      <c r="I9" s="173">
        <v>76.5</v>
      </c>
      <c r="J9" s="173">
        <v>76.540000000000006</v>
      </c>
      <c r="K9" s="173">
        <v>76.707125937742532</v>
      </c>
      <c r="L9" s="173">
        <v>76.72047789889973</v>
      </c>
      <c r="M9" s="173">
        <v>76.759931695481981</v>
      </c>
      <c r="N9" s="173">
        <v>76.882188099243535</v>
      </c>
      <c r="O9" s="173">
        <v>76.900125517442049</v>
      </c>
    </row>
    <row r="10" spans="1:15" s="85" customFormat="1" ht="11.45" customHeight="1">
      <c r="A10" s="22">
        <f>IF(D10&lt;&gt;"",COUNTA($D$9:D10),"")</f>
        <v>2</v>
      </c>
      <c r="B10" s="111" t="s">
        <v>189</v>
      </c>
      <c r="C10" s="173">
        <v>74.48</v>
      </c>
      <c r="D10" s="173">
        <v>74.62</v>
      </c>
      <c r="E10" s="173">
        <v>74.94</v>
      </c>
      <c r="F10" s="173">
        <v>75.11</v>
      </c>
      <c r="G10" s="173">
        <v>75.150000000000006</v>
      </c>
      <c r="H10" s="173">
        <v>75.41</v>
      </c>
      <c r="I10" s="173">
        <v>75.75</v>
      </c>
      <c r="J10" s="173">
        <v>75.8</v>
      </c>
      <c r="K10" s="173">
        <v>75.959246562870305</v>
      </c>
      <c r="L10" s="173">
        <v>75.993554891978874</v>
      </c>
      <c r="M10" s="173">
        <v>76.025440800463358</v>
      </c>
      <c r="N10" s="173">
        <v>76.109746946313749</v>
      </c>
      <c r="O10" s="173">
        <v>76.134005464972901</v>
      </c>
    </row>
    <row r="11" spans="1:15" s="85" customFormat="1" ht="11.45" customHeight="1">
      <c r="A11" s="22">
        <f>IF(D11&lt;&gt;"",COUNTA($D$9:D11),"")</f>
        <v>3</v>
      </c>
      <c r="B11" s="111" t="s">
        <v>185</v>
      </c>
      <c r="C11" s="173">
        <v>70.55</v>
      </c>
      <c r="D11" s="173">
        <v>70.69</v>
      </c>
      <c r="E11" s="173">
        <v>70.989999999999995</v>
      </c>
      <c r="F11" s="173">
        <v>71.150000000000006</v>
      </c>
      <c r="G11" s="173">
        <v>71.209999999999994</v>
      </c>
      <c r="H11" s="173">
        <v>71.45</v>
      </c>
      <c r="I11" s="173">
        <v>71.77</v>
      </c>
      <c r="J11" s="173">
        <v>71.83</v>
      </c>
      <c r="K11" s="173">
        <v>71.999444198441338</v>
      </c>
      <c r="L11" s="173">
        <v>72.036711698319067</v>
      </c>
      <c r="M11" s="173">
        <v>72.075493531154535</v>
      </c>
      <c r="N11" s="173">
        <v>72.149148105678464</v>
      </c>
      <c r="O11" s="173">
        <v>72.191024888152469</v>
      </c>
    </row>
    <row r="12" spans="1:15" s="85" customFormat="1" ht="11.45" customHeight="1">
      <c r="A12" s="22">
        <f>IF(D12&lt;&gt;"",COUNTA($D$9:D12),"")</f>
        <v>4</v>
      </c>
      <c r="B12" s="89">
        <v>10</v>
      </c>
      <c r="C12" s="173">
        <v>65.599999999999994</v>
      </c>
      <c r="D12" s="173">
        <v>65.739999999999995</v>
      </c>
      <c r="E12" s="173">
        <v>66.03</v>
      </c>
      <c r="F12" s="173">
        <v>66.19</v>
      </c>
      <c r="G12" s="173">
        <v>66.25</v>
      </c>
      <c r="H12" s="173">
        <v>66.489999999999995</v>
      </c>
      <c r="I12" s="173">
        <v>66.819999999999993</v>
      </c>
      <c r="J12" s="173">
        <v>66.88</v>
      </c>
      <c r="K12" s="173">
        <v>67.043918278955431</v>
      </c>
      <c r="L12" s="173">
        <v>67.05679177121506</v>
      </c>
      <c r="M12" s="173">
        <v>67.108390386652573</v>
      </c>
      <c r="N12" s="173">
        <v>67.188188347442292</v>
      </c>
      <c r="O12" s="173">
        <v>67.242965524167573</v>
      </c>
    </row>
    <row r="13" spans="1:15" s="85" customFormat="1" ht="11.45" customHeight="1">
      <c r="A13" s="22">
        <f>IF(D13&lt;&gt;"",COUNTA($D$9:D13),"")</f>
        <v>5</v>
      </c>
      <c r="B13" s="89">
        <v>15</v>
      </c>
      <c r="C13" s="173">
        <v>60.66</v>
      </c>
      <c r="D13" s="173">
        <v>60.79</v>
      </c>
      <c r="E13" s="173">
        <v>61.06</v>
      </c>
      <c r="F13" s="173">
        <v>61.23</v>
      </c>
      <c r="G13" s="173">
        <v>61.29</v>
      </c>
      <c r="H13" s="173">
        <v>61.52</v>
      </c>
      <c r="I13" s="173">
        <v>61.87</v>
      </c>
      <c r="J13" s="173">
        <v>61.91</v>
      </c>
      <c r="K13" s="173">
        <v>62.073173439895143</v>
      </c>
      <c r="L13" s="173">
        <v>62.085748350562149</v>
      </c>
      <c r="M13" s="173">
        <v>62.134215348591255</v>
      </c>
      <c r="N13" s="173">
        <v>62.23</v>
      </c>
      <c r="O13" s="173">
        <v>62.267979819821868</v>
      </c>
    </row>
    <row r="14" spans="1:15" s="85" customFormat="1" ht="11.45" customHeight="1">
      <c r="A14" s="22">
        <f>IF(D14&lt;&gt;"",COUNTA($D$9:D14),"")</f>
        <v>6</v>
      </c>
      <c r="B14" s="89">
        <v>20</v>
      </c>
      <c r="C14" s="173">
        <v>55.85</v>
      </c>
      <c r="D14" s="173">
        <v>55.98</v>
      </c>
      <c r="E14" s="173">
        <v>56.19</v>
      </c>
      <c r="F14" s="173">
        <v>56.34</v>
      </c>
      <c r="G14" s="173">
        <v>56.41</v>
      </c>
      <c r="H14" s="173">
        <v>56.63</v>
      </c>
      <c r="I14" s="173">
        <v>56.96</v>
      </c>
      <c r="J14" s="173">
        <v>57.04</v>
      </c>
      <c r="K14" s="173">
        <v>57.194501922009081</v>
      </c>
      <c r="L14" s="173">
        <v>57.2029118130773</v>
      </c>
      <c r="M14" s="173">
        <v>57.227245808830077</v>
      </c>
      <c r="N14" s="173">
        <v>57.3</v>
      </c>
      <c r="O14" s="173">
        <v>57.350406204792108</v>
      </c>
    </row>
    <row r="15" spans="1:15" s="85" customFormat="1" ht="11.45" customHeight="1">
      <c r="A15" s="22">
        <f>IF(D15&lt;&gt;"",COUNTA($D$9:D15),"")</f>
        <v>7</v>
      </c>
      <c r="B15" s="89">
        <v>25</v>
      </c>
      <c r="C15" s="173">
        <v>51.08</v>
      </c>
      <c r="D15" s="173">
        <v>51.2</v>
      </c>
      <c r="E15" s="173">
        <v>51.37</v>
      </c>
      <c r="F15" s="173">
        <v>51.51</v>
      </c>
      <c r="G15" s="173">
        <v>51.59</v>
      </c>
      <c r="H15" s="173">
        <v>51.82</v>
      </c>
      <c r="I15" s="173">
        <v>52.11</v>
      </c>
      <c r="J15" s="173">
        <v>52.17</v>
      </c>
      <c r="K15" s="173">
        <v>52.322671106466117</v>
      </c>
      <c r="L15" s="173">
        <v>52.353520325763668</v>
      </c>
      <c r="M15" s="173">
        <v>52.389083188952334</v>
      </c>
      <c r="N15" s="173">
        <v>52.44</v>
      </c>
      <c r="O15" s="173">
        <v>52.474661879181767</v>
      </c>
    </row>
    <row r="16" spans="1:15" s="85" customFormat="1" ht="11.45" customHeight="1">
      <c r="A16" s="22">
        <f>IF(D16&lt;&gt;"",COUNTA($D$9:D16),"")</f>
        <v>8</v>
      </c>
      <c r="B16" s="89">
        <v>30</v>
      </c>
      <c r="C16" s="173">
        <v>46.27</v>
      </c>
      <c r="D16" s="173">
        <v>46.39</v>
      </c>
      <c r="E16" s="173">
        <v>46.54</v>
      </c>
      <c r="F16" s="173">
        <v>46.69</v>
      </c>
      <c r="G16" s="173">
        <v>46.79</v>
      </c>
      <c r="H16" s="173">
        <v>46.99</v>
      </c>
      <c r="I16" s="173">
        <v>47.27</v>
      </c>
      <c r="J16" s="173">
        <v>47.33</v>
      </c>
      <c r="K16" s="173">
        <v>47.487176119526794</v>
      </c>
      <c r="L16" s="173">
        <v>47.511980731636946</v>
      </c>
      <c r="M16" s="173">
        <v>47.527835296254857</v>
      </c>
      <c r="N16" s="173">
        <v>47.58</v>
      </c>
      <c r="O16" s="173">
        <v>47.620007684348749</v>
      </c>
    </row>
    <row r="17" spans="1:15" s="85" customFormat="1" ht="11.45" customHeight="1">
      <c r="A17" s="22">
        <f>IF(D17&lt;&gt;"",COUNTA($D$9:D17),"")</f>
        <v>9</v>
      </c>
      <c r="B17" s="89">
        <v>35</v>
      </c>
      <c r="C17" s="173">
        <v>41.48</v>
      </c>
      <c r="D17" s="173">
        <v>41.59</v>
      </c>
      <c r="E17" s="173">
        <v>41.74</v>
      </c>
      <c r="F17" s="173">
        <v>41.89</v>
      </c>
      <c r="G17" s="173">
        <v>42</v>
      </c>
      <c r="H17" s="173">
        <v>42.21</v>
      </c>
      <c r="I17" s="173">
        <v>42.46</v>
      </c>
      <c r="J17" s="173">
        <v>42.52</v>
      </c>
      <c r="K17" s="173">
        <v>42.655519376479866</v>
      </c>
      <c r="L17" s="173">
        <v>42.696424211527138</v>
      </c>
      <c r="M17" s="173">
        <v>42.713913820191785</v>
      </c>
      <c r="N17" s="173">
        <v>42.78</v>
      </c>
      <c r="O17" s="173">
        <v>42.812431866702596</v>
      </c>
    </row>
    <row r="18" spans="1:15" s="85" customFormat="1" ht="11.45" customHeight="1">
      <c r="A18" s="22">
        <f>IF(D18&lt;&gt;"",COUNTA($D$9:D18),"")</f>
        <v>10</v>
      </c>
      <c r="B18" s="89">
        <v>40</v>
      </c>
      <c r="C18" s="173">
        <v>36.74</v>
      </c>
      <c r="D18" s="173">
        <v>36.85</v>
      </c>
      <c r="E18" s="173">
        <v>37</v>
      </c>
      <c r="F18" s="173">
        <v>37.15</v>
      </c>
      <c r="G18" s="173">
        <v>37.270000000000003</v>
      </c>
      <c r="H18" s="173">
        <v>37.450000000000003</v>
      </c>
      <c r="I18" s="173">
        <v>37.700000000000003</v>
      </c>
      <c r="J18" s="173">
        <v>37.78</v>
      </c>
      <c r="K18" s="173">
        <v>37.918527062641928</v>
      </c>
      <c r="L18" s="173">
        <v>37.938832174785567</v>
      </c>
      <c r="M18" s="173">
        <v>37.963680284371343</v>
      </c>
      <c r="N18" s="173">
        <v>38.049999999999997</v>
      </c>
      <c r="O18" s="173">
        <v>38.118883418033093</v>
      </c>
    </row>
    <row r="19" spans="1:15" s="85" customFormat="1" ht="11.45" customHeight="1">
      <c r="A19" s="22">
        <f>IF(D19&lt;&gt;"",COUNTA($D$9:D19),"")</f>
        <v>11</v>
      </c>
      <c r="B19" s="89">
        <v>45</v>
      </c>
      <c r="C19" s="173">
        <v>32.21</v>
      </c>
      <c r="D19" s="173">
        <v>32.299999999999997</v>
      </c>
      <c r="E19" s="173">
        <v>32.44</v>
      </c>
      <c r="F19" s="173">
        <v>32.6</v>
      </c>
      <c r="G19" s="173">
        <v>32.729999999999997</v>
      </c>
      <c r="H19" s="173">
        <v>32.880000000000003</v>
      </c>
      <c r="I19" s="173">
        <v>33.1</v>
      </c>
      <c r="J19" s="173">
        <v>33.14</v>
      </c>
      <c r="K19" s="173">
        <v>33.286267875762469</v>
      </c>
      <c r="L19" s="173">
        <v>33.296683429566464</v>
      </c>
      <c r="M19" s="173">
        <v>33.343056367438656</v>
      </c>
      <c r="N19" s="173">
        <v>33.42</v>
      </c>
      <c r="O19" s="173">
        <v>33.486296534737704</v>
      </c>
    </row>
    <row r="20" spans="1:15" s="85" customFormat="1" ht="11.45" customHeight="1">
      <c r="A20" s="22">
        <f>IF(D20&lt;&gt;"",COUNTA($D$9:D20),"")</f>
        <v>12</v>
      </c>
      <c r="B20" s="89">
        <v>50</v>
      </c>
      <c r="C20" s="173">
        <v>27.92</v>
      </c>
      <c r="D20" s="173">
        <v>28</v>
      </c>
      <c r="E20" s="173">
        <v>28.12</v>
      </c>
      <c r="F20" s="173">
        <v>28.28</v>
      </c>
      <c r="G20" s="173">
        <v>28.44</v>
      </c>
      <c r="H20" s="173">
        <v>28.55</v>
      </c>
      <c r="I20" s="173">
        <v>28.73</v>
      </c>
      <c r="J20" s="173">
        <v>28.74</v>
      </c>
      <c r="K20" s="173">
        <v>28.885185702627133</v>
      </c>
      <c r="L20" s="173">
        <v>28.863331545540664</v>
      </c>
      <c r="M20" s="173">
        <v>28.890613900795472</v>
      </c>
      <c r="N20" s="173">
        <v>28.94</v>
      </c>
      <c r="O20" s="173">
        <v>29.03500509057757</v>
      </c>
    </row>
    <row r="21" spans="1:15" s="85" customFormat="1" ht="11.45" customHeight="1">
      <c r="A21" s="22">
        <f>IF(D21&lt;&gt;"",COUNTA($D$9:D21),"")</f>
        <v>13</v>
      </c>
      <c r="B21" s="89">
        <v>55</v>
      </c>
      <c r="C21" s="173">
        <v>23.87</v>
      </c>
      <c r="D21" s="173">
        <v>23.91</v>
      </c>
      <c r="E21" s="173">
        <v>24.05</v>
      </c>
      <c r="F21" s="173">
        <v>24.2</v>
      </c>
      <c r="G21" s="173">
        <v>24.39</v>
      </c>
      <c r="H21" s="173">
        <v>24.49</v>
      </c>
      <c r="I21" s="173">
        <v>24.65</v>
      </c>
      <c r="J21" s="173">
        <v>24.65</v>
      </c>
      <c r="K21" s="173">
        <v>24.776125172708369</v>
      </c>
      <c r="L21" s="173">
        <v>24.73475093110093</v>
      </c>
      <c r="M21" s="173">
        <v>24.75527810059674</v>
      </c>
      <c r="N21" s="173">
        <v>24.77</v>
      </c>
      <c r="O21" s="173">
        <v>24.849078020459164</v>
      </c>
    </row>
    <row r="22" spans="1:15" s="85" customFormat="1" ht="11.45" customHeight="1">
      <c r="A22" s="22">
        <f>IF(D22&lt;&gt;"",COUNTA($D$9:D22),"")</f>
        <v>14</v>
      </c>
      <c r="B22" s="89">
        <v>60</v>
      </c>
      <c r="C22" s="173">
        <v>19.989999999999998</v>
      </c>
      <c r="D22" s="173">
        <v>20.05</v>
      </c>
      <c r="E22" s="173">
        <v>20.18</v>
      </c>
      <c r="F22" s="173">
        <v>20.34</v>
      </c>
      <c r="G22" s="173">
        <v>20.54</v>
      </c>
      <c r="H22" s="173">
        <v>20.67</v>
      </c>
      <c r="I22" s="173">
        <v>20.82</v>
      </c>
      <c r="J22" s="173">
        <v>20.82</v>
      </c>
      <c r="K22" s="173">
        <v>20.937498376333803</v>
      </c>
      <c r="L22" s="173">
        <v>20.902698341399716</v>
      </c>
      <c r="M22" s="173">
        <v>20.886211241223606</v>
      </c>
      <c r="N22" s="173">
        <v>20.91</v>
      </c>
      <c r="O22" s="173">
        <v>20.969419524839655</v>
      </c>
    </row>
    <row r="23" spans="1:15" s="85" customFormat="1" ht="11.45" customHeight="1">
      <c r="A23" s="22">
        <f>IF(D23&lt;&gt;"",COUNTA($D$9:D23),"")</f>
        <v>15</v>
      </c>
      <c r="B23" s="89">
        <v>65</v>
      </c>
      <c r="C23" s="173">
        <v>16.27</v>
      </c>
      <c r="D23" s="173">
        <v>16.350000000000001</v>
      </c>
      <c r="E23" s="173">
        <v>16.489999999999998</v>
      </c>
      <c r="F23" s="173">
        <v>16.649999999999999</v>
      </c>
      <c r="G23" s="173">
        <v>16.899999999999999</v>
      </c>
      <c r="H23" s="173">
        <v>17.02</v>
      </c>
      <c r="I23" s="173">
        <v>17.2</v>
      </c>
      <c r="J23" s="173">
        <v>17.21</v>
      </c>
      <c r="K23" s="173">
        <v>17.357578586306673</v>
      </c>
      <c r="L23" s="173">
        <v>17.297076513754277</v>
      </c>
      <c r="M23" s="173">
        <v>17.32584281889886</v>
      </c>
      <c r="N23" s="173">
        <v>17.36</v>
      </c>
      <c r="O23" s="173">
        <v>17.444809193153155</v>
      </c>
    </row>
    <row r="24" spans="1:15" s="85" customFormat="1" ht="11.45" customHeight="1">
      <c r="A24" s="22">
        <f>IF(D24&lt;&gt;"",COUNTA($D$9:D24),"")</f>
        <v>16</v>
      </c>
      <c r="B24" s="89">
        <v>70</v>
      </c>
      <c r="C24" s="173">
        <v>12.78</v>
      </c>
      <c r="D24" s="173">
        <v>12.86</v>
      </c>
      <c r="E24" s="173">
        <v>13</v>
      </c>
      <c r="F24" s="173">
        <v>13.14</v>
      </c>
      <c r="G24" s="173">
        <v>13.4</v>
      </c>
      <c r="H24" s="173">
        <v>13.51</v>
      </c>
      <c r="I24" s="173">
        <v>13.71</v>
      </c>
      <c r="J24" s="173">
        <v>13.71</v>
      </c>
      <c r="K24" s="173">
        <v>13.895420707387665</v>
      </c>
      <c r="L24" s="173">
        <v>13.881141317514453</v>
      </c>
      <c r="M24" s="173">
        <v>13.928231599366223</v>
      </c>
      <c r="N24" s="173">
        <v>14</v>
      </c>
      <c r="O24" s="173">
        <v>14.096403059522423</v>
      </c>
    </row>
    <row r="25" spans="1:15" s="85" customFormat="1" ht="11.45" customHeight="1">
      <c r="A25" s="22">
        <f>IF(D25&lt;&gt;"",COUNTA($D$9:D25),"")</f>
        <v>17</v>
      </c>
      <c r="B25" s="89">
        <v>75</v>
      </c>
      <c r="C25" s="173">
        <v>9.74</v>
      </c>
      <c r="D25" s="173">
        <v>9.76</v>
      </c>
      <c r="E25" s="173">
        <v>9.86</v>
      </c>
      <c r="F25" s="173">
        <v>9.9700000000000006</v>
      </c>
      <c r="G25" s="173">
        <v>10.19</v>
      </c>
      <c r="H25" s="173">
        <v>10.25</v>
      </c>
      <c r="I25" s="173">
        <v>10.42</v>
      </c>
      <c r="J25" s="173">
        <v>10.43</v>
      </c>
      <c r="K25" s="173">
        <v>10.583681432413973</v>
      </c>
      <c r="L25" s="173">
        <v>10.573213381405953</v>
      </c>
      <c r="M25" s="173">
        <v>10.620775791234353</v>
      </c>
      <c r="N25" s="173">
        <v>10.77</v>
      </c>
      <c r="O25" s="173">
        <v>10.924412612932748</v>
      </c>
    </row>
    <row r="26" spans="1:15" s="85" customFormat="1" ht="11.45" customHeight="1">
      <c r="A26" s="22">
        <f>IF(D26&lt;&gt;"",COUNTA($D$9:D26),"")</f>
        <v>18</v>
      </c>
      <c r="B26" s="89">
        <v>80</v>
      </c>
      <c r="C26" s="173">
        <v>7.15</v>
      </c>
      <c r="D26" s="173">
        <v>7.16</v>
      </c>
      <c r="E26" s="173">
        <v>7.22</v>
      </c>
      <c r="F26" s="173">
        <v>7.3</v>
      </c>
      <c r="G26" s="173">
        <v>7.46</v>
      </c>
      <c r="H26" s="173">
        <v>7.46</v>
      </c>
      <c r="I26" s="173">
        <v>7.59</v>
      </c>
      <c r="J26" s="173">
        <v>7.55</v>
      </c>
      <c r="K26" s="173">
        <v>7.677425118502109</v>
      </c>
      <c r="L26" s="173">
        <v>7.6339008780531552</v>
      </c>
      <c r="M26" s="173">
        <v>7.7027926062797007</v>
      </c>
      <c r="N26" s="173">
        <v>7.82</v>
      </c>
      <c r="O26" s="173">
        <v>7.9454351640427872</v>
      </c>
    </row>
    <row r="27" spans="1:15" s="85" customFormat="1" ht="20.100000000000001" customHeight="1">
      <c r="A27" s="22" t="str">
        <f>IF(D27&lt;&gt;"",COUNTA($D$9:D27),"")</f>
        <v/>
      </c>
      <c r="B27" s="174"/>
      <c r="C27" s="265" t="s">
        <v>94</v>
      </c>
      <c r="D27" s="266"/>
      <c r="E27" s="266"/>
      <c r="F27" s="266"/>
      <c r="G27" s="266"/>
      <c r="H27" s="266"/>
      <c r="I27" s="266"/>
      <c r="J27" s="266"/>
      <c r="K27" s="266"/>
      <c r="L27" s="266"/>
      <c r="M27" s="266"/>
      <c r="N27" s="266"/>
      <c r="O27" s="266"/>
    </row>
    <row r="28" spans="1:15" s="85" customFormat="1" ht="11.45" customHeight="1">
      <c r="A28" s="22">
        <f>IF(D28&lt;&gt;"",COUNTA($D$9:D28),"")</f>
        <v>19</v>
      </c>
      <c r="B28" s="111" t="s">
        <v>190</v>
      </c>
      <c r="C28" s="173">
        <v>81.75</v>
      </c>
      <c r="D28" s="173">
        <v>81.94</v>
      </c>
      <c r="E28" s="173">
        <v>82.11</v>
      </c>
      <c r="F28" s="173">
        <v>82.31</v>
      </c>
      <c r="G28" s="173">
        <v>82.42</v>
      </c>
      <c r="H28" s="173">
        <v>82.58</v>
      </c>
      <c r="I28" s="173">
        <v>82.84</v>
      </c>
      <c r="J28" s="173">
        <v>82.88</v>
      </c>
      <c r="K28" s="173">
        <v>83.113649005713782</v>
      </c>
      <c r="L28" s="173">
        <v>83.119500594958083</v>
      </c>
      <c r="M28" s="173">
        <v>83.143315874205499</v>
      </c>
      <c r="N28" s="173">
        <v>83.22</v>
      </c>
      <c r="O28" s="173">
        <v>83.098556525039754</v>
      </c>
    </row>
    <row r="29" spans="1:15" s="85" customFormat="1" ht="11.45" customHeight="1">
      <c r="A29" s="22">
        <f>IF(D29&lt;&gt;"",COUNTA($D$9:D29),"")</f>
        <v>20</v>
      </c>
      <c r="B29" s="111" t="s">
        <v>189</v>
      </c>
      <c r="C29" s="173">
        <v>81.02</v>
      </c>
      <c r="D29" s="173">
        <v>81.22</v>
      </c>
      <c r="E29" s="173">
        <v>81.349999999999994</v>
      </c>
      <c r="F29" s="173">
        <v>81.52</v>
      </c>
      <c r="G29" s="173">
        <v>81.64</v>
      </c>
      <c r="H29" s="173">
        <v>81.78</v>
      </c>
      <c r="I29" s="173">
        <v>82.03</v>
      </c>
      <c r="J29" s="173">
        <v>82.03</v>
      </c>
      <c r="K29" s="173">
        <v>82.285175845495388</v>
      </c>
      <c r="L29" s="173">
        <v>82.320091349498853</v>
      </c>
      <c r="M29" s="173">
        <v>82.362214770545364</v>
      </c>
      <c r="N29" s="173">
        <v>82.42</v>
      </c>
      <c r="O29" s="173">
        <v>82.317611590724042</v>
      </c>
    </row>
    <row r="30" spans="1:15" s="85" customFormat="1" ht="11.45" customHeight="1">
      <c r="A30" s="22">
        <f>IF(D30&lt;&gt;"",COUNTA($D$9:D30),"")</f>
        <v>21</v>
      </c>
      <c r="B30" s="111" t="s">
        <v>185</v>
      </c>
      <c r="C30" s="173">
        <v>77.08</v>
      </c>
      <c r="D30" s="173">
        <v>77.27</v>
      </c>
      <c r="E30" s="173">
        <v>77.400000000000006</v>
      </c>
      <c r="F30" s="173">
        <v>77.569999999999993</v>
      </c>
      <c r="G30" s="173">
        <v>77.7</v>
      </c>
      <c r="H30" s="173">
        <v>77.84</v>
      </c>
      <c r="I30" s="173">
        <v>78.08</v>
      </c>
      <c r="J30" s="173">
        <v>78.08</v>
      </c>
      <c r="K30" s="173">
        <v>78.310033129171131</v>
      </c>
      <c r="L30" s="173">
        <v>78.344530854506601</v>
      </c>
      <c r="M30" s="173">
        <v>78.402704879328923</v>
      </c>
      <c r="N30" s="173">
        <v>78.48</v>
      </c>
      <c r="O30" s="173">
        <v>78.378434552714424</v>
      </c>
    </row>
    <row r="31" spans="1:15" s="85" customFormat="1" ht="11.45" customHeight="1">
      <c r="A31" s="22">
        <f>IF(D31&lt;&gt;"",COUNTA($D$9:D31),"")</f>
        <v>22</v>
      </c>
      <c r="B31" s="89">
        <v>10</v>
      </c>
      <c r="C31" s="173">
        <v>72.11</v>
      </c>
      <c r="D31" s="173">
        <v>72.3</v>
      </c>
      <c r="E31" s="173">
        <v>72.430000000000007</v>
      </c>
      <c r="F31" s="173">
        <v>72.59</v>
      </c>
      <c r="G31" s="173">
        <v>72.73</v>
      </c>
      <c r="H31" s="173">
        <v>72.86</v>
      </c>
      <c r="I31" s="173">
        <v>73.09</v>
      </c>
      <c r="J31" s="173">
        <v>73.099999999999994</v>
      </c>
      <c r="K31" s="173">
        <v>73.333497740480908</v>
      </c>
      <c r="L31" s="173">
        <v>73.383053753714023</v>
      </c>
      <c r="M31" s="173">
        <v>73.433269817597676</v>
      </c>
      <c r="N31" s="173">
        <v>73.510000000000005</v>
      </c>
      <c r="O31" s="173">
        <v>73.408405351875842</v>
      </c>
    </row>
    <row r="32" spans="1:15" s="85" customFormat="1" ht="11.45" customHeight="1">
      <c r="A32" s="22">
        <f>IF(D32&lt;&gt;"",COUNTA($D$9:D32),"")</f>
        <v>23</v>
      </c>
      <c r="B32" s="89">
        <v>15</v>
      </c>
      <c r="C32" s="173">
        <v>67.14</v>
      </c>
      <c r="D32" s="173">
        <v>67.33</v>
      </c>
      <c r="E32" s="173">
        <v>67.459999999999994</v>
      </c>
      <c r="F32" s="173">
        <v>67.62</v>
      </c>
      <c r="G32" s="173">
        <v>67.760000000000005</v>
      </c>
      <c r="H32" s="173">
        <v>67.900000000000006</v>
      </c>
      <c r="I32" s="173">
        <v>68.11</v>
      </c>
      <c r="J32" s="173">
        <v>68.13</v>
      </c>
      <c r="K32" s="173">
        <v>68.367974606715677</v>
      </c>
      <c r="L32" s="173">
        <v>68.428437806916179</v>
      </c>
      <c r="M32" s="173">
        <v>68.470443715653104</v>
      </c>
      <c r="N32" s="173">
        <v>68.55</v>
      </c>
      <c r="O32" s="173">
        <v>68.440680296452484</v>
      </c>
    </row>
    <row r="33" spans="1:15" s="85" customFormat="1" ht="11.45" customHeight="1">
      <c r="A33" s="22">
        <f>IF(D33&lt;&gt;"",COUNTA($D$9:D33),"")</f>
        <v>24</v>
      </c>
      <c r="B33" s="89">
        <v>20</v>
      </c>
      <c r="C33" s="173">
        <v>62.21</v>
      </c>
      <c r="D33" s="173">
        <v>62.41</v>
      </c>
      <c r="E33" s="173">
        <v>62.51</v>
      </c>
      <c r="F33" s="173">
        <v>62.67</v>
      </c>
      <c r="G33" s="173">
        <v>62.83</v>
      </c>
      <c r="H33" s="173">
        <v>62.95</v>
      </c>
      <c r="I33" s="173">
        <v>63.15</v>
      </c>
      <c r="J33" s="173">
        <v>63.2</v>
      </c>
      <c r="K33" s="173">
        <v>63.436916312869705</v>
      </c>
      <c r="L33" s="173">
        <v>63.505536023542362</v>
      </c>
      <c r="M33" s="173">
        <v>63.523902902364526</v>
      </c>
      <c r="N33" s="173">
        <v>63.61</v>
      </c>
      <c r="O33" s="173">
        <v>63.513139948615766</v>
      </c>
    </row>
    <row r="34" spans="1:15" s="85" customFormat="1" ht="11.45" customHeight="1">
      <c r="A34" s="22">
        <f>IF(D34&lt;&gt;"",COUNTA($D$9:D34),"")</f>
        <v>25</v>
      </c>
      <c r="B34" s="89">
        <v>25</v>
      </c>
      <c r="C34" s="173">
        <v>57.29</v>
      </c>
      <c r="D34" s="173">
        <v>57.48</v>
      </c>
      <c r="E34" s="173">
        <v>57.58</v>
      </c>
      <c r="F34" s="173">
        <v>57.74</v>
      </c>
      <c r="G34" s="173">
        <v>57.91</v>
      </c>
      <c r="H34" s="173">
        <v>58.02</v>
      </c>
      <c r="I34" s="173">
        <v>58.23</v>
      </c>
      <c r="J34" s="173">
        <v>58.28</v>
      </c>
      <c r="K34" s="173">
        <v>58.513537891726813</v>
      </c>
      <c r="L34" s="173">
        <v>58.571756174631567</v>
      </c>
      <c r="M34" s="173">
        <v>58.597588677927789</v>
      </c>
      <c r="N34" s="173">
        <v>58.65</v>
      </c>
      <c r="O34" s="173">
        <v>58.562019455687434</v>
      </c>
    </row>
    <row r="35" spans="1:15" s="85" customFormat="1" ht="11.45" customHeight="1">
      <c r="A35" s="22">
        <f>IF(D35&lt;&gt;"",COUNTA($D$9:D35),"")</f>
        <v>26</v>
      </c>
      <c r="B35" s="89">
        <v>30</v>
      </c>
      <c r="C35" s="173">
        <v>52.38</v>
      </c>
      <c r="D35" s="173">
        <v>52.56</v>
      </c>
      <c r="E35" s="173">
        <v>52.67</v>
      </c>
      <c r="F35" s="173">
        <v>52.82</v>
      </c>
      <c r="G35" s="173">
        <v>52.99</v>
      </c>
      <c r="H35" s="173">
        <v>53.12</v>
      </c>
      <c r="I35" s="173">
        <v>53.31</v>
      </c>
      <c r="J35" s="173">
        <v>53.36</v>
      </c>
      <c r="K35" s="173">
        <v>53.585121157829178</v>
      </c>
      <c r="L35" s="173">
        <v>53.652525908486815</v>
      </c>
      <c r="M35" s="173">
        <v>53.655154013887127</v>
      </c>
      <c r="N35" s="173">
        <v>53.72</v>
      </c>
      <c r="O35" s="173">
        <v>53.610196665925528</v>
      </c>
    </row>
    <row r="36" spans="1:15" s="85" customFormat="1" ht="11.45" customHeight="1">
      <c r="A36" s="22">
        <f>IF(D36&lt;&gt;"",COUNTA($D$9:D36),"")</f>
        <v>27</v>
      </c>
      <c r="B36" s="89">
        <v>35</v>
      </c>
      <c r="C36" s="173">
        <v>47.5</v>
      </c>
      <c r="D36" s="173">
        <v>47.67</v>
      </c>
      <c r="E36" s="173">
        <v>47.77</v>
      </c>
      <c r="F36" s="173">
        <v>47.93</v>
      </c>
      <c r="G36" s="173">
        <v>48.09</v>
      </c>
      <c r="H36" s="173">
        <v>48.23</v>
      </c>
      <c r="I36" s="173">
        <v>48.41</v>
      </c>
      <c r="J36" s="173">
        <v>48.47</v>
      </c>
      <c r="K36" s="173">
        <v>48.705069137895009</v>
      </c>
      <c r="L36" s="173">
        <v>48.761194263366846</v>
      </c>
      <c r="M36" s="173">
        <v>48.752587455928975</v>
      </c>
      <c r="N36" s="173">
        <v>48.8</v>
      </c>
      <c r="O36" s="173">
        <v>48.709579842546219</v>
      </c>
    </row>
    <row r="37" spans="1:15" s="85" customFormat="1" ht="11.45" customHeight="1">
      <c r="A37" s="22">
        <f>IF(D37&lt;&gt;"",COUNTA($D$9:D37),"")</f>
        <v>28</v>
      </c>
      <c r="B37" s="89">
        <v>40</v>
      </c>
      <c r="C37" s="173">
        <v>42.65</v>
      </c>
      <c r="D37" s="173">
        <v>42.81</v>
      </c>
      <c r="E37" s="173">
        <v>42.9</v>
      </c>
      <c r="F37" s="173">
        <v>43.06</v>
      </c>
      <c r="G37" s="173">
        <v>43.25</v>
      </c>
      <c r="H37" s="173">
        <v>43.36</v>
      </c>
      <c r="I37" s="173">
        <v>43.55</v>
      </c>
      <c r="J37" s="173">
        <v>43.61</v>
      </c>
      <c r="K37" s="173">
        <v>43.841650092759735</v>
      </c>
      <c r="L37" s="173">
        <v>43.893428292694239</v>
      </c>
      <c r="M37" s="173">
        <v>43.881503457021857</v>
      </c>
      <c r="N37" s="173">
        <v>43.96</v>
      </c>
      <c r="O37" s="173">
        <v>43.88524235588126</v>
      </c>
    </row>
    <row r="38" spans="1:15" s="85" customFormat="1" ht="11.45" customHeight="1">
      <c r="A38" s="22">
        <f>IF(D38&lt;&gt;"",COUNTA($D$9:D38),"")</f>
        <v>29</v>
      </c>
      <c r="B38" s="89">
        <v>45</v>
      </c>
      <c r="C38" s="173">
        <v>37.880000000000003</v>
      </c>
      <c r="D38" s="173">
        <v>38.04</v>
      </c>
      <c r="E38" s="173">
        <v>38.14</v>
      </c>
      <c r="F38" s="173">
        <v>38.29</v>
      </c>
      <c r="G38" s="173">
        <v>38.479999999999997</v>
      </c>
      <c r="H38" s="173">
        <v>38.58</v>
      </c>
      <c r="I38" s="173">
        <v>38.76</v>
      </c>
      <c r="J38" s="173">
        <v>38.82</v>
      </c>
      <c r="K38" s="173">
        <v>39.047650907481078</v>
      </c>
      <c r="L38" s="173">
        <v>39.069013067668756</v>
      </c>
      <c r="M38" s="173">
        <v>39.05980441554923</v>
      </c>
      <c r="N38" s="173">
        <v>39.15</v>
      </c>
      <c r="O38" s="173">
        <v>39.101237259564869</v>
      </c>
    </row>
    <row r="39" spans="1:15" s="85" customFormat="1" ht="11.45" customHeight="1">
      <c r="A39" s="22">
        <f>IF(D39&lt;&gt;"",COUNTA($D$9:D39),"")</f>
        <v>30</v>
      </c>
      <c r="B39" s="89">
        <v>50</v>
      </c>
      <c r="C39" s="173">
        <v>33.229999999999997</v>
      </c>
      <c r="D39" s="173">
        <v>33.369999999999997</v>
      </c>
      <c r="E39" s="173">
        <v>33.47</v>
      </c>
      <c r="F39" s="173">
        <v>33.619999999999997</v>
      </c>
      <c r="G39" s="173">
        <v>33.81</v>
      </c>
      <c r="H39" s="173">
        <v>33.89</v>
      </c>
      <c r="I39" s="173">
        <v>34.049999999999997</v>
      </c>
      <c r="J39" s="173">
        <v>34.130000000000003</v>
      </c>
      <c r="K39" s="173">
        <v>34.347511896904443</v>
      </c>
      <c r="L39" s="173">
        <v>34.369209839732548</v>
      </c>
      <c r="M39" s="173">
        <v>34.346021417123382</v>
      </c>
      <c r="N39" s="173">
        <v>34.43</v>
      </c>
      <c r="O39" s="173">
        <v>34.383948788256696</v>
      </c>
    </row>
    <row r="40" spans="1:15" s="85" customFormat="1" ht="11.45" customHeight="1">
      <c r="A40" s="22">
        <f>IF(D40&lt;&gt;"",COUNTA($D$9:D40),"")</f>
        <v>31</v>
      </c>
      <c r="B40" s="89">
        <v>55</v>
      </c>
      <c r="C40" s="173">
        <v>28.65</v>
      </c>
      <c r="D40" s="173">
        <v>28.8</v>
      </c>
      <c r="E40" s="173">
        <v>28.92</v>
      </c>
      <c r="F40" s="173">
        <v>29.04</v>
      </c>
      <c r="G40" s="173">
        <v>29.25</v>
      </c>
      <c r="H40" s="173">
        <v>29.34</v>
      </c>
      <c r="I40" s="173">
        <v>29.49</v>
      </c>
      <c r="J40" s="173">
        <v>29.55</v>
      </c>
      <c r="K40" s="173">
        <v>29.733854650671365</v>
      </c>
      <c r="L40" s="173">
        <v>29.771897750010801</v>
      </c>
      <c r="M40" s="173">
        <v>29.758210196476348</v>
      </c>
      <c r="N40" s="173">
        <v>29.86</v>
      </c>
      <c r="O40" s="173">
        <v>29.815960509644686</v>
      </c>
    </row>
    <row r="41" spans="1:15" s="85" customFormat="1" ht="11.45" customHeight="1">
      <c r="A41" s="22">
        <f>IF(D41&lt;&gt;"",COUNTA($D$9:D41),"")</f>
        <v>32</v>
      </c>
      <c r="B41" s="89">
        <v>60</v>
      </c>
      <c r="C41" s="173">
        <v>24.18</v>
      </c>
      <c r="D41" s="173">
        <v>24.33</v>
      </c>
      <c r="E41" s="173">
        <v>24.43</v>
      </c>
      <c r="F41" s="173">
        <v>24.56</v>
      </c>
      <c r="G41" s="173">
        <v>24.79</v>
      </c>
      <c r="H41" s="173">
        <v>24.9</v>
      </c>
      <c r="I41" s="173">
        <v>25.05</v>
      </c>
      <c r="J41" s="173">
        <v>25.12</v>
      </c>
      <c r="K41" s="173">
        <v>25.313916545802087</v>
      </c>
      <c r="L41" s="173">
        <v>25.347798228894433</v>
      </c>
      <c r="M41" s="173">
        <v>25.349162362752789</v>
      </c>
      <c r="N41" s="173">
        <v>25.43</v>
      </c>
      <c r="O41" s="173">
        <v>25.407539195226644</v>
      </c>
    </row>
    <row r="42" spans="1:15" s="85" customFormat="1" ht="11.45" customHeight="1">
      <c r="A42" s="22">
        <f>IF(D42&lt;&gt;"",COUNTA($D$9:D42),"")</f>
        <v>33</v>
      </c>
      <c r="B42" s="89">
        <v>65</v>
      </c>
      <c r="C42" s="173">
        <v>19.84</v>
      </c>
      <c r="D42" s="173">
        <v>19.97</v>
      </c>
      <c r="E42" s="173">
        <v>20.079999999999998</v>
      </c>
      <c r="F42" s="173">
        <v>20.23</v>
      </c>
      <c r="G42" s="173">
        <v>20.46</v>
      </c>
      <c r="H42" s="173">
        <v>20.6</v>
      </c>
      <c r="I42" s="173">
        <v>20.73</v>
      </c>
      <c r="J42" s="173">
        <v>20.81</v>
      </c>
      <c r="K42" s="173">
        <v>20.999319676366088</v>
      </c>
      <c r="L42" s="173">
        <v>21.040536306849116</v>
      </c>
      <c r="M42" s="173">
        <v>21.048713855703518</v>
      </c>
      <c r="N42" s="173">
        <v>21.16</v>
      </c>
      <c r="O42" s="173">
        <v>21.161207589265981</v>
      </c>
    </row>
    <row r="43" spans="1:15" s="85" customFormat="1" ht="11.45" customHeight="1">
      <c r="A43" s="22">
        <f>IF(D43&lt;&gt;"",COUNTA($D$9:D43),"")</f>
        <v>34</v>
      </c>
      <c r="B43" s="89">
        <v>70</v>
      </c>
      <c r="C43" s="173">
        <v>15.68</v>
      </c>
      <c r="D43" s="173">
        <v>15.8</v>
      </c>
      <c r="E43" s="173">
        <v>15.91</v>
      </c>
      <c r="F43" s="173">
        <v>16.04</v>
      </c>
      <c r="G43" s="173">
        <v>16.27</v>
      </c>
      <c r="H43" s="173">
        <v>16.420000000000002</v>
      </c>
      <c r="I43" s="173">
        <v>16.559999999999999</v>
      </c>
      <c r="J43" s="173">
        <v>16.670000000000002</v>
      </c>
      <c r="K43" s="173">
        <v>16.859597109000248</v>
      </c>
      <c r="L43" s="173">
        <v>16.882696800708143</v>
      </c>
      <c r="M43" s="173">
        <v>16.920528667333915</v>
      </c>
      <c r="N43" s="173">
        <v>17.05</v>
      </c>
      <c r="O43" s="173">
        <v>17.07786003578363</v>
      </c>
    </row>
    <row r="44" spans="1:15" s="85" customFormat="1" ht="11.45" customHeight="1">
      <c r="A44" s="22">
        <f>IF(D44&lt;&gt;"",COUNTA($D$9:D44),"")</f>
        <v>35</v>
      </c>
      <c r="B44" s="89">
        <v>75</v>
      </c>
      <c r="C44" s="173">
        <v>11.87</v>
      </c>
      <c r="D44" s="173">
        <v>11.95</v>
      </c>
      <c r="E44" s="173">
        <v>12.04</v>
      </c>
      <c r="F44" s="173">
        <v>12.14</v>
      </c>
      <c r="G44" s="173">
        <v>12.35</v>
      </c>
      <c r="H44" s="173">
        <v>12.49</v>
      </c>
      <c r="I44" s="173">
        <v>12.61</v>
      </c>
      <c r="J44" s="173">
        <v>12.71</v>
      </c>
      <c r="K44" s="173">
        <v>12.899191552240813</v>
      </c>
      <c r="L44" s="173">
        <v>12.924472435092996</v>
      </c>
      <c r="M44" s="173">
        <v>12.989532386179496</v>
      </c>
      <c r="N44" s="173">
        <v>13.11</v>
      </c>
      <c r="O44" s="173">
        <v>13.148465057346165</v>
      </c>
    </row>
    <row r="45" spans="1:15" s="85" customFormat="1" ht="11.45" customHeight="1">
      <c r="A45" s="22">
        <f>IF(D45&lt;&gt;"",COUNTA($D$9:D45),"")</f>
        <v>36</v>
      </c>
      <c r="B45" s="89">
        <v>80</v>
      </c>
      <c r="C45" s="173">
        <v>8.57</v>
      </c>
      <c r="D45" s="173">
        <v>8.6300000000000008</v>
      </c>
      <c r="E45" s="173">
        <v>8.7100000000000009</v>
      </c>
      <c r="F45" s="173">
        <v>8.74</v>
      </c>
      <c r="G45" s="173">
        <v>8.89</v>
      </c>
      <c r="H45" s="173">
        <v>9.0299999999999994</v>
      </c>
      <c r="I45" s="173">
        <v>9.1199999999999992</v>
      </c>
      <c r="J45" s="173">
        <v>9.19</v>
      </c>
      <c r="K45" s="173">
        <v>9.3345263539739989</v>
      </c>
      <c r="L45" s="173">
        <v>9.3373536506567234</v>
      </c>
      <c r="M45" s="173">
        <v>9.3665096168984512</v>
      </c>
      <c r="N45" s="173">
        <v>9.4499999999999993</v>
      </c>
      <c r="O45" s="173">
        <v>9.5023014301919329</v>
      </c>
    </row>
    <row r="46" spans="1:15" s="85" customFormat="1" ht="11.45" customHeight="1">
      <c r="A46" s="99"/>
      <c r="B46" s="175"/>
      <c r="C46" s="112"/>
    </row>
    <row r="47" spans="1:15" s="85" customFormat="1" ht="11.45" customHeight="1">
      <c r="A47" s="99"/>
      <c r="B47" s="175"/>
      <c r="C47" s="112"/>
    </row>
    <row r="48" spans="1:15" s="85" customFormat="1" ht="11.45" customHeight="1">
      <c r="A48" s="99"/>
      <c r="B48" s="175"/>
      <c r="C48" s="112"/>
    </row>
    <row r="49" spans="1:3" s="85" customFormat="1" ht="11.45" customHeight="1">
      <c r="A49" s="99"/>
      <c r="B49" s="175"/>
      <c r="C49" s="112"/>
    </row>
    <row r="50" spans="1:3" s="85" customFormat="1" ht="11.45" customHeight="1">
      <c r="A50" s="99"/>
      <c r="B50" s="175"/>
      <c r="C50" s="112"/>
    </row>
    <row r="51" spans="1:3" s="85" customFormat="1" ht="11.45" customHeight="1">
      <c r="A51" s="99"/>
      <c r="B51" s="175"/>
      <c r="C51" s="112"/>
    </row>
    <row r="52" spans="1:3" s="85" customFormat="1" ht="11.45" customHeight="1">
      <c r="A52" s="99"/>
      <c r="B52" s="175"/>
      <c r="C52" s="112"/>
    </row>
    <row r="53" spans="1:3" s="85" customFormat="1" ht="11.45" customHeight="1">
      <c r="A53" s="99"/>
      <c r="B53" s="175"/>
      <c r="C53" s="112"/>
    </row>
    <row r="54" spans="1:3" s="85" customFormat="1" ht="11.45" customHeight="1">
      <c r="A54" s="99"/>
      <c r="B54" s="175"/>
      <c r="C54" s="112"/>
    </row>
    <row r="55" spans="1:3" s="85" customFormat="1" ht="11.45" customHeight="1">
      <c r="A55" s="99"/>
      <c r="B55" s="175"/>
      <c r="C55" s="112"/>
    </row>
    <row r="56" spans="1:3" s="85" customFormat="1" ht="11.45" customHeight="1">
      <c r="A56" s="99"/>
      <c r="B56" s="175"/>
      <c r="C56" s="112"/>
    </row>
    <row r="57" spans="1:3" s="85" customFormat="1" ht="11.45" customHeight="1">
      <c r="A57" s="99"/>
      <c r="B57" s="175"/>
      <c r="C57" s="112"/>
    </row>
    <row r="58" spans="1:3" s="85" customFormat="1" ht="11.45" customHeight="1">
      <c r="A58" s="99"/>
      <c r="B58" s="175"/>
      <c r="C58" s="112"/>
    </row>
    <row r="59" spans="1:3" s="85" customFormat="1" ht="11.45" customHeight="1">
      <c r="A59" s="99"/>
      <c r="B59" s="175"/>
      <c r="C59" s="112"/>
    </row>
    <row r="60" spans="1:3" s="85" customFormat="1" ht="11.45" customHeight="1">
      <c r="A60" s="99"/>
      <c r="B60" s="175"/>
      <c r="C60" s="112"/>
    </row>
    <row r="61" spans="1:3" s="85" customFormat="1" ht="11.45" customHeight="1">
      <c r="A61" s="99"/>
      <c r="B61" s="175"/>
      <c r="C61" s="112"/>
    </row>
    <row r="62" spans="1:3" s="85" customFormat="1" ht="11.45" customHeight="1">
      <c r="A62" s="99"/>
      <c r="B62" s="175"/>
      <c r="C62" s="112"/>
    </row>
    <row r="63" spans="1:3" s="85" customFormat="1" ht="11.45" customHeight="1">
      <c r="A63" s="99"/>
      <c r="B63" s="175"/>
      <c r="C63" s="112"/>
    </row>
    <row r="64" spans="1:3" s="85" customFormat="1" ht="11.45" customHeight="1">
      <c r="A64" s="99"/>
      <c r="B64" s="175"/>
      <c r="C64" s="112"/>
    </row>
    <row r="65" spans="1:3" s="85" customFormat="1" ht="11.45" customHeight="1">
      <c r="A65" s="99"/>
      <c r="B65" s="175"/>
      <c r="C65" s="112"/>
    </row>
    <row r="66" spans="1:3" s="85" customFormat="1" ht="11.45" customHeight="1">
      <c r="A66" s="99"/>
      <c r="B66" s="175"/>
      <c r="C66" s="112"/>
    </row>
    <row r="67" spans="1:3" s="85" customFormat="1" ht="11.45" customHeight="1">
      <c r="A67" s="99"/>
      <c r="B67" s="175"/>
      <c r="C67" s="112"/>
    </row>
    <row r="68" spans="1:3" s="85" customFormat="1" ht="11.45" customHeight="1">
      <c r="A68" s="99"/>
      <c r="B68" s="175"/>
      <c r="C68" s="112"/>
    </row>
    <row r="69" spans="1:3" s="85" customFormat="1" ht="11.45" customHeight="1">
      <c r="A69" s="99"/>
      <c r="B69" s="175"/>
      <c r="C69" s="112"/>
    </row>
    <row r="70" spans="1:3" s="85" customFormat="1" ht="11.45" customHeight="1">
      <c r="A70" s="99"/>
      <c r="B70" s="175"/>
      <c r="C70" s="112"/>
    </row>
    <row r="71" spans="1:3" s="85" customFormat="1" ht="11.45" customHeight="1">
      <c r="A71" s="99"/>
      <c r="B71" s="175"/>
      <c r="C71" s="112"/>
    </row>
    <row r="72" spans="1:3" s="85" customFormat="1" ht="11.45" customHeight="1">
      <c r="A72" s="99"/>
      <c r="B72" s="175"/>
      <c r="C72" s="112"/>
    </row>
    <row r="73" spans="1:3" s="85" customFormat="1" ht="11.45" customHeight="1">
      <c r="A73" s="99"/>
      <c r="B73" s="175"/>
      <c r="C73" s="112"/>
    </row>
    <row r="74" spans="1:3" s="85" customFormat="1" ht="11.45" customHeight="1">
      <c r="A74" s="99"/>
      <c r="B74" s="175"/>
      <c r="C74" s="112"/>
    </row>
    <row r="75" spans="1:3" s="85" customFormat="1" ht="11.45" customHeight="1">
      <c r="A75" s="99"/>
      <c r="B75" s="175"/>
      <c r="C75" s="112"/>
    </row>
    <row r="76" spans="1:3" s="85" customFormat="1" ht="11.45" customHeight="1">
      <c r="A76" s="99"/>
      <c r="B76" s="175"/>
      <c r="C76" s="112"/>
    </row>
    <row r="77" spans="1:3" s="85" customFormat="1" ht="11.45" customHeight="1">
      <c r="A77" s="99"/>
      <c r="B77" s="175"/>
      <c r="C77" s="112"/>
    </row>
    <row r="78" spans="1:3" s="85" customFormat="1" ht="11.45" customHeight="1">
      <c r="A78" s="99"/>
      <c r="B78" s="175"/>
      <c r="C78" s="112"/>
    </row>
    <row r="79" spans="1:3" s="85" customFormat="1" ht="11.45" customHeight="1">
      <c r="A79" s="99"/>
      <c r="B79" s="175"/>
      <c r="C79" s="112"/>
    </row>
    <row r="80" spans="1:3" s="85" customFormat="1" ht="11.45" customHeight="1">
      <c r="A80" s="99"/>
      <c r="B80" s="175"/>
      <c r="C80" s="112"/>
    </row>
    <row r="81" spans="1:3" s="85" customFormat="1" ht="11.45" customHeight="1">
      <c r="A81" s="99"/>
      <c r="B81" s="175"/>
      <c r="C81" s="112"/>
    </row>
    <row r="82" spans="1:3" s="85" customFormat="1" ht="11.45" customHeight="1">
      <c r="A82" s="99"/>
      <c r="B82" s="175"/>
      <c r="C82" s="112"/>
    </row>
    <row r="83" spans="1:3" s="85" customFormat="1" ht="11.45" customHeight="1">
      <c r="A83" s="99"/>
      <c r="B83" s="175"/>
      <c r="C83" s="112"/>
    </row>
    <row r="84" spans="1:3" s="85" customFormat="1" ht="11.45" customHeight="1">
      <c r="A84" s="99"/>
      <c r="B84" s="175"/>
      <c r="C84" s="112"/>
    </row>
    <row r="85" spans="1:3" s="85" customFormat="1" ht="11.45" customHeight="1">
      <c r="A85" s="99"/>
      <c r="B85" s="175"/>
      <c r="C85" s="112"/>
    </row>
    <row r="86" spans="1:3" s="85" customFormat="1" ht="11.45" customHeight="1">
      <c r="A86" s="99"/>
      <c r="B86" s="175"/>
      <c r="C86" s="112"/>
    </row>
    <row r="87" spans="1:3" s="85" customFormat="1" ht="11.45" customHeight="1">
      <c r="A87" s="99"/>
      <c r="B87" s="175"/>
      <c r="C87" s="112"/>
    </row>
    <row r="88" spans="1:3" s="85" customFormat="1" ht="11.45" customHeight="1">
      <c r="A88" s="99"/>
      <c r="B88" s="175"/>
      <c r="C88" s="112"/>
    </row>
    <row r="89" spans="1:3" s="85" customFormat="1" ht="11.45" customHeight="1">
      <c r="A89" s="99"/>
      <c r="B89" s="175"/>
      <c r="C89" s="112"/>
    </row>
    <row r="90" spans="1:3" s="85" customFormat="1" ht="11.45" customHeight="1">
      <c r="A90" s="99"/>
      <c r="B90" s="175"/>
      <c r="C90" s="112"/>
    </row>
    <row r="91" spans="1:3" s="85" customFormat="1" ht="11.45" customHeight="1">
      <c r="A91" s="99"/>
      <c r="B91" s="175"/>
      <c r="C91" s="112"/>
    </row>
    <row r="92" spans="1:3" s="85" customFormat="1" ht="11.45" customHeight="1">
      <c r="A92" s="99"/>
      <c r="B92" s="175"/>
      <c r="C92" s="112"/>
    </row>
    <row r="93" spans="1:3" s="85" customFormat="1" ht="11.45" customHeight="1">
      <c r="A93" s="99"/>
      <c r="B93" s="175"/>
      <c r="C93" s="112"/>
    </row>
    <row r="94" spans="1:3" s="85" customFormat="1" ht="11.45" customHeight="1">
      <c r="A94" s="99"/>
      <c r="B94" s="175"/>
      <c r="C94" s="112"/>
    </row>
    <row r="95" spans="1:3" s="85" customFormat="1" ht="11.45" customHeight="1">
      <c r="A95" s="99"/>
      <c r="B95" s="175"/>
      <c r="C95" s="112"/>
    </row>
    <row r="96" spans="1:3" s="85" customFormat="1" ht="11.45" customHeight="1">
      <c r="A96" s="99"/>
      <c r="B96" s="175"/>
      <c r="C96" s="112"/>
    </row>
    <row r="97" spans="1:3" s="85" customFormat="1" ht="11.45" customHeight="1">
      <c r="A97" s="99"/>
      <c r="B97" s="175"/>
      <c r="C97" s="112"/>
    </row>
    <row r="98" spans="1:3" s="85" customFormat="1" ht="11.45" customHeight="1">
      <c r="A98" s="99"/>
      <c r="B98" s="175"/>
      <c r="C98" s="112"/>
    </row>
    <row r="99" spans="1:3" s="85" customFormat="1" ht="11.45" customHeight="1">
      <c r="A99" s="99"/>
      <c r="B99" s="175"/>
      <c r="C99" s="112"/>
    </row>
    <row r="100" spans="1:3" s="85" customFormat="1" ht="11.45" customHeight="1">
      <c r="A100" s="99"/>
      <c r="B100" s="175"/>
      <c r="C100" s="112"/>
    </row>
    <row r="101" spans="1:3" s="85" customFormat="1" ht="11.45" customHeight="1">
      <c r="A101" s="99"/>
      <c r="B101" s="175"/>
      <c r="C101" s="112"/>
    </row>
    <row r="102" spans="1:3" s="85" customFormat="1" ht="11.45" customHeight="1">
      <c r="A102" s="99"/>
      <c r="B102" s="175"/>
      <c r="C102" s="112"/>
    </row>
    <row r="103" spans="1:3" s="85" customFormat="1" ht="11.45" customHeight="1">
      <c r="A103" s="99"/>
      <c r="B103" s="175"/>
      <c r="C103" s="112"/>
    </row>
    <row r="104" spans="1:3" s="85" customFormat="1" ht="11.45" customHeight="1">
      <c r="A104" s="99"/>
      <c r="B104" s="175"/>
      <c r="C104" s="112"/>
    </row>
    <row r="105" spans="1:3" s="85" customFormat="1" ht="11.45" customHeight="1">
      <c r="A105" s="99"/>
      <c r="B105" s="175"/>
      <c r="C105" s="112"/>
    </row>
    <row r="106" spans="1:3" s="85" customFormat="1" ht="11.45" customHeight="1">
      <c r="A106" s="99"/>
      <c r="B106" s="175"/>
      <c r="C106" s="112"/>
    </row>
    <row r="107" spans="1:3" s="85" customFormat="1" ht="11.45" customHeight="1">
      <c r="A107" s="99"/>
      <c r="B107" s="175"/>
      <c r="C107" s="112"/>
    </row>
    <row r="108" spans="1:3" s="85" customFormat="1" ht="11.45" customHeight="1">
      <c r="A108" s="99"/>
      <c r="B108" s="175"/>
      <c r="C108" s="112"/>
    </row>
    <row r="109" spans="1:3" s="85" customFormat="1" ht="11.45" customHeight="1">
      <c r="A109" s="99"/>
      <c r="B109" s="175"/>
      <c r="C109" s="112"/>
    </row>
    <row r="110" spans="1:3" s="85" customFormat="1" ht="11.45" customHeight="1">
      <c r="A110" s="99"/>
      <c r="B110" s="175"/>
      <c r="C110" s="112"/>
    </row>
    <row r="111" spans="1:3" s="85" customFormat="1" ht="11.45" customHeight="1">
      <c r="A111" s="99"/>
      <c r="B111" s="175"/>
      <c r="C111" s="112"/>
    </row>
    <row r="112" spans="1:3" s="85" customFormat="1" ht="11.45" customHeight="1">
      <c r="A112" s="99"/>
      <c r="B112" s="175"/>
      <c r="C112" s="112"/>
    </row>
    <row r="113" spans="1:3" s="85" customFormat="1" ht="11.45" customHeight="1">
      <c r="A113" s="99"/>
      <c r="B113" s="175"/>
      <c r="C113" s="112"/>
    </row>
    <row r="114" spans="1:3" s="85" customFormat="1" ht="11.45" customHeight="1">
      <c r="A114" s="99"/>
      <c r="B114" s="175"/>
      <c r="C114" s="112"/>
    </row>
    <row r="115" spans="1:3" s="85" customFormat="1" ht="11.45" customHeight="1">
      <c r="A115" s="99"/>
      <c r="B115" s="175"/>
      <c r="C115" s="112"/>
    </row>
    <row r="116" spans="1:3" s="85" customFormat="1" ht="11.45" customHeight="1">
      <c r="A116" s="99"/>
      <c r="B116" s="175"/>
      <c r="C116" s="112"/>
    </row>
    <row r="117" spans="1:3" ht="11.45" customHeight="1"/>
    <row r="118" spans="1:3" ht="11.45" customHeight="1"/>
    <row r="119" spans="1:3" ht="11.45" customHeight="1"/>
    <row r="120" spans="1:3" ht="11.45" customHeight="1"/>
    <row r="121" spans="1:3" ht="11.45" customHeight="1"/>
    <row r="122" spans="1:3" ht="11.45" customHeight="1"/>
    <row r="123" spans="1:3" ht="11.45" customHeight="1"/>
    <row r="124" spans="1:3" ht="11.45" customHeight="1"/>
    <row r="125" spans="1:3" ht="11.45" customHeight="1"/>
    <row r="126" spans="1:3" ht="11.45" customHeight="1"/>
  </sheetData>
  <mergeCells count="22">
    <mergeCell ref="A1:B1"/>
    <mergeCell ref="D5:D6"/>
    <mergeCell ref="A2:B3"/>
    <mergeCell ref="A4:A6"/>
    <mergeCell ref="B4:B6"/>
    <mergeCell ref="C2:O3"/>
    <mergeCell ref="C1:O1"/>
    <mergeCell ref="L5:L6"/>
    <mergeCell ref="I5:I6"/>
    <mergeCell ref="C4:O4"/>
    <mergeCell ref="N5:N6"/>
    <mergeCell ref="H5:H6"/>
    <mergeCell ref="J5:J6"/>
    <mergeCell ref="K5:K6"/>
    <mergeCell ref="F5:F6"/>
    <mergeCell ref="C27:O27"/>
    <mergeCell ref="C8:O8"/>
    <mergeCell ref="G5:G6"/>
    <mergeCell ref="C5:C6"/>
    <mergeCell ref="E5:E6"/>
    <mergeCell ref="M5:M6"/>
    <mergeCell ref="O5:O6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 StatA MV, Statistischer Bericht A213J 2020 00&amp;R&amp;"-,Standard"&amp;7&amp;P</oddFooter>
    <evenFooter>&amp;L&amp;"-,Standard"&amp;7&amp;P&amp;R&amp;"-,Standard"&amp;7 StatA MV, Statistischer Bericht A213J 2020 00</even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4"/>
  <sheetViews>
    <sheetView zoomScale="140" zoomScaleNormal="140" workbookViewId="0">
      <pane xSplit="2" ySplit="6" topLeftCell="C7" activePane="bottomRight" state="frozen"/>
      <selection sqref="A1:XFD1"/>
      <selection pane="topRight" sqref="A1:XFD1"/>
      <selection pane="bottomLeft" sqref="A1:XFD1"/>
      <selection pane="bottomRight" activeCell="C7" sqref="C7:G7"/>
    </sheetView>
  </sheetViews>
  <sheetFormatPr baseColWidth="10" defaultRowHeight="12.75"/>
  <cols>
    <col min="1" max="1" width="3.7109375" style="31" customWidth="1"/>
    <col min="2" max="2" width="23.7109375" style="31" customWidth="1"/>
    <col min="3" max="7" width="12.7109375" style="17" customWidth="1"/>
    <col min="8" max="16384" width="11.42578125" style="1"/>
  </cols>
  <sheetData>
    <row r="1" spans="1:8">
      <c r="A1" s="283" t="s">
        <v>65</v>
      </c>
      <c r="B1" s="284"/>
      <c r="C1" s="263" t="s">
        <v>45</v>
      </c>
      <c r="D1" s="263"/>
      <c r="E1" s="263"/>
      <c r="F1" s="263"/>
      <c r="G1" s="264"/>
    </row>
    <row r="2" spans="1:8" s="176" customFormat="1" ht="15" customHeight="1">
      <c r="A2" s="285" t="s">
        <v>217</v>
      </c>
      <c r="B2" s="286"/>
      <c r="C2" s="260" t="s">
        <v>480</v>
      </c>
      <c r="D2" s="260"/>
      <c r="E2" s="260"/>
      <c r="F2" s="260"/>
      <c r="G2" s="261"/>
    </row>
    <row r="3" spans="1:8" s="176" customFormat="1" ht="15" customHeight="1">
      <c r="A3" s="285"/>
      <c r="B3" s="286"/>
      <c r="C3" s="260"/>
      <c r="D3" s="260"/>
      <c r="E3" s="260"/>
      <c r="F3" s="260"/>
      <c r="G3" s="261"/>
      <c r="H3" s="177"/>
    </row>
    <row r="4" spans="1:8" s="176" customFormat="1" ht="11.45" customHeight="1">
      <c r="A4" s="287" t="s">
        <v>31</v>
      </c>
      <c r="B4" s="288" t="s">
        <v>322</v>
      </c>
      <c r="C4" s="289" t="s">
        <v>34</v>
      </c>
      <c r="D4" s="254" t="s">
        <v>24</v>
      </c>
      <c r="E4" s="254"/>
      <c r="F4" s="254"/>
      <c r="G4" s="255" t="s">
        <v>197</v>
      </c>
    </row>
    <row r="5" spans="1:8" s="176" customFormat="1" ht="11.45" customHeight="1">
      <c r="A5" s="287"/>
      <c r="B5" s="288"/>
      <c r="C5" s="289"/>
      <c r="D5" s="189" t="s">
        <v>91</v>
      </c>
      <c r="E5" s="189" t="s">
        <v>141</v>
      </c>
      <c r="F5" s="189" t="s">
        <v>455</v>
      </c>
      <c r="G5" s="255"/>
    </row>
    <row r="6" spans="1:8" s="188" customFormat="1" ht="11.45" customHeight="1">
      <c r="A6" s="28">
        <v>1</v>
      </c>
      <c r="B6" s="29">
        <v>2</v>
      </c>
      <c r="C6" s="15">
        <v>3</v>
      </c>
      <c r="D6" s="15">
        <v>4</v>
      </c>
      <c r="E6" s="15">
        <v>5</v>
      </c>
      <c r="F6" s="15">
        <v>6</v>
      </c>
      <c r="G6" s="16">
        <v>8</v>
      </c>
    </row>
    <row r="7" spans="1:8" s="176" customFormat="1" ht="20.100000000000001" customHeight="1">
      <c r="A7" s="178"/>
      <c r="B7" s="179"/>
      <c r="C7" s="282" t="s">
        <v>93</v>
      </c>
      <c r="D7" s="282"/>
      <c r="E7" s="282"/>
      <c r="F7" s="282"/>
      <c r="G7" s="282"/>
    </row>
    <row r="8" spans="1:8" s="182" customFormat="1" ht="11.45" customHeight="1">
      <c r="A8" s="30">
        <f>IF(D8&lt;&gt;"",COUNTA($D8:D$8),"")</f>
        <v>1</v>
      </c>
      <c r="B8" s="180" t="s">
        <v>61</v>
      </c>
      <c r="C8" s="181">
        <v>11144</v>
      </c>
      <c r="D8" s="181">
        <v>1402</v>
      </c>
      <c r="E8" s="181">
        <v>6062</v>
      </c>
      <c r="F8" s="181">
        <v>3680</v>
      </c>
      <c r="G8" s="181">
        <v>96</v>
      </c>
    </row>
    <row r="9" spans="1:8" s="176" customFormat="1" ht="11.45" customHeight="1">
      <c r="A9" s="30" t="str">
        <f>IF(D9&lt;&gt;"",COUNTA($D$8:D9),"")</f>
        <v/>
      </c>
      <c r="B9" s="103"/>
      <c r="C9" s="183"/>
      <c r="D9" s="183"/>
      <c r="E9" s="183"/>
      <c r="F9" s="183"/>
      <c r="G9" s="183"/>
    </row>
    <row r="10" spans="1:8" s="176" customFormat="1" ht="11.45" customHeight="1">
      <c r="A10" s="30">
        <f>IF(D10&lt;&gt;"",COUNTA($D$8:D10),"")</f>
        <v>2</v>
      </c>
      <c r="B10" s="103" t="s">
        <v>399</v>
      </c>
      <c r="C10" s="183">
        <v>23</v>
      </c>
      <c r="D10" s="183">
        <v>23</v>
      </c>
      <c r="E10" s="183" t="s">
        <v>5</v>
      </c>
      <c r="F10" s="183" t="s">
        <v>5</v>
      </c>
      <c r="G10" s="183">
        <v>1</v>
      </c>
      <c r="H10" s="184"/>
    </row>
    <row r="11" spans="1:8" s="176" customFormat="1" ht="11.45" customHeight="1">
      <c r="A11" s="30">
        <f>IF(D11&lt;&gt;"",COUNTA($D$8:D11),"")</f>
        <v>3</v>
      </c>
      <c r="B11" s="185" t="s">
        <v>400</v>
      </c>
      <c r="C11" s="183">
        <v>8</v>
      </c>
      <c r="D11" s="183">
        <v>8</v>
      </c>
      <c r="E11" s="183" t="s">
        <v>5</v>
      </c>
      <c r="F11" s="183" t="s">
        <v>5</v>
      </c>
      <c r="G11" s="183">
        <v>3</v>
      </c>
      <c r="H11" s="184"/>
    </row>
    <row r="12" spans="1:8" s="176" customFormat="1" ht="11.45" customHeight="1">
      <c r="A12" s="30">
        <f>IF(D12&lt;&gt;"",COUNTA($D$8:D12),"")</f>
        <v>4</v>
      </c>
      <c r="B12" s="185" t="s">
        <v>401</v>
      </c>
      <c r="C12" s="183">
        <v>5</v>
      </c>
      <c r="D12" s="183">
        <v>5</v>
      </c>
      <c r="E12" s="183" t="s">
        <v>5</v>
      </c>
      <c r="F12" s="183" t="s">
        <v>5</v>
      </c>
      <c r="G12" s="183" t="s">
        <v>5</v>
      </c>
      <c r="H12" s="184"/>
    </row>
    <row r="13" spans="1:8" s="176" customFormat="1" ht="11.45" customHeight="1">
      <c r="A13" s="30">
        <f>IF(D13&lt;&gt;"",COUNTA($D$8:D13),"")</f>
        <v>5</v>
      </c>
      <c r="B13" s="185" t="s">
        <v>402</v>
      </c>
      <c r="C13" s="183">
        <v>1</v>
      </c>
      <c r="D13" s="183">
        <v>1</v>
      </c>
      <c r="E13" s="183" t="s">
        <v>5</v>
      </c>
      <c r="F13" s="183" t="s">
        <v>5</v>
      </c>
      <c r="G13" s="183" t="s">
        <v>5</v>
      </c>
      <c r="H13" s="184"/>
    </row>
    <row r="14" spans="1:8" s="176" customFormat="1" ht="11.45" customHeight="1">
      <c r="A14" s="30">
        <f>IF(D14&lt;&gt;"",COUNTA($D$8:D14),"")</f>
        <v>6</v>
      </c>
      <c r="B14" s="185" t="s">
        <v>403</v>
      </c>
      <c r="C14" s="183">
        <v>12</v>
      </c>
      <c r="D14" s="183">
        <v>11</v>
      </c>
      <c r="E14" s="183" t="s">
        <v>5</v>
      </c>
      <c r="F14" s="183">
        <v>1</v>
      </c>
      <c r="G14" s="183">
        <v>3</v>
      </c>
      <c r="H14" s="184"/>
    </row>
    <row r="15" spans="1:8" s="176" customFormat="1" ht="11.45" customHeight="1">
      <c r="A15" s="30">
        <f>IF(D15&lt;&gt;"",COUNTA($D$8:D15),"")</f>
        <v>7</v>
      </c>
      <c r="B15" s="185" t="s">
        <v>374</v>
      </c>
      <c r="C15" s="183">
        <v>14</v>
      </c>
      <c r="D15" s="183">
        <v>14</v>
      </c>
      <c r="E15" s="183" t="s">
        <v>5</v>
      </c>
      <c r="F15" s="183" t="s">
        <v>5</v>
      </c>
      <c r="G15" s="183" t="s">
        <v>5</v>
      </c>
      <c r="H15" s="184"/>
    </row>
    <row r="16" spans="1:8" s="176" customFormat="1" ht="11.45" customHeight="1">
      <c r="A16" s="30">
        <f>IF(D16&lt;&gt;"",COUNTA($D$8:D16),"")</f>
        <v>8</v>
      </c>
      <c r="B16" s="185" t="s">
        <v>361</v>
      </c>
      <c r="C16" s="183">
        <v>19</v>
      </c>
      <c r="D16" s="183">
        <v>18</v>
      </c>
      <c r="E16" s="183">
        <v>1</v>
      </c>
      <c r="F16" s="183" t="s">
        <v>5</v>
      </c>
      <c r="G16" s="183">
        <v>2</v>
      </c>
      <c r="H16" s="184"/>
    </row>
    <row r="17" spans="1:8" s="176" customFormat="1" ht="11.45" customHeight="1">
      <c r="A17" s="30">
        <f>IF(D17&lt;&gt;"",COUNTA($D$8:D17),"")</f>
        <v>9</v>
      </c>
      <c r="B17" s="185" t="s">
        <v>362</v>
      </c>
      <c r="C17" s="183">
        <v>46</v>
      </c>
      <c r="D17" s="183">
        <v>39</v>
      </c>
      <c r="E17" s="183">
        <v>7</v>
      </c>
      <c r="F17" s="183" t="s">
        <v>5</v>
      </c>
      <c r="G17" s="183">
        <v>2</v>
      </c>
      <c r="H17" s="184"/>
    </row>
    <row r="18" spans="1:8" s="176" customFormat="1" ht="11.45" customHeight="1">
      <c r="A18" s="30">
        <f>IF(D18&lt;&gt;"",COUNTA($D$8:D18),"")</f>
        <v>10</v>
      </c>
      <c r="B18" s="185" t="s">
        <v>375</v>
      </c>
      <c r="C18" s="183">
        <v>86</v>
      </c>
      <c r="D18" s="183">
        <v>65</v>
      </c>
      <c r="E18" s="183">
        <v>14</v>
      </c>
      <c r="F18" s="183">
        <v>7</v>
      </c>
      <c r="G18" s="183" t="s">
        <v>5</v>
      </c>
      <c r="H18" s="184"/>
    </row>
    <row r="19" spans="1:8" s="176" customFormat="1" ht="11.45" customHeight="1">
      <c r="A19" s="30">
        <f>IF(D19&lt;&gt;"",COUNTA($D$8:D19),"")</f>
        <v>11</v>
      </c>
      <c r="B19" s="185" t="s">
        <v>404</v>
      </c>
      <c r="C19" s="183">
        <v>95</v>
      </c>
      <c r="D19" s="183">
        <v>68</v>
      </c>
      <c r="E19" s="183">
        <v>21</v>
      </c>
      <c r="F19" s="183">
        <v>6</v>
      </c>
      <c r="G19" s="183">
        <v>3</v>
      </c>
      <c r="H19" s="184"/>
    </row>
    <row r="20" spans="1:8" s="176" customFormat="1" ht="11.45" customHeight="1">
      <c r="A20" s="30">
        <f>IF(D20&lt;&gt;"",COUNTA($D$8:D20),"")</f>
        <v>12</v>
      </c>
      <c r="B20" s="185" t="s">
        <v>405</v>
      </c>
      <c r="C20" s="183">
        <v>176</v>
      </c>
      <c r="D20" s="183">
        <v>95</v>
      </c>
      <c r="E20" s="183">
        <v>55</v>
      </c>
      <c r="F20" s="183">
        <v>26</v>
      </c>
      <c r="G20" s="183">
        <v>6</v>
      </c>
      <c r="H20" s="184"/>
    </row>
    <row r="21" spans="1:8" s="176" customFormat="1" ht="11.45" customHeight="1">
      <c r="A21" s="30">
        <f>IF(D21&lt;&gt;"",COUNTA($D$8:D21),"")</f>
        <v>13</v>
      </c>
      <c r="B21" s="185" t="s">
        <v>406</v>
      </c>
      <c r="C21" s="183">
        <v>351</v>
      </c>
      <c r="D21" s="183">
        <v>159</v>
      </c>
      <c r="E21" s="183">
        <v>116</v>
      </c>
      <c r="F21" s="183">
        <v>76</v>
      </c>
      <c r="G21" s="183">
        <v>17</v>
      </c>
      <c r="H21" s="184"/>
    </row>
    <row r="22" spans="1:8" s="176" customFormat="1" ht="11.45" customHeight="1">
      <c r="A22" s="30">
        <f>IF(D22&lt;&gt;"",COUNTA($D$8:D22),"")</f>
        <v>14</v>
      </c>
      <c r="B22" s="185" t="s">
        <v>407</v>
      </c>
      <c r="C22" s="183">
        <v>722</v>
      </c>
      <c r="D22" s="183">
        <v>226</v>
      </c>
      <c r="E22" s="183">
        <v>270</v>
      </c>
      <c r="F22" s="183">
        <v>226</v>
      </c>
      <c r="G22" s="183">
        <v>10</v>
      </c>
      <c r="H22" s="184"/>
    </row>
    <row r="23" spans="1:8" s="176" customFormat="1" ht="11.45" customHeight="1">
      <c r="A23" s="30">
        <f>IF(D23&lt;&gt;"",COUNTA($D$8:D23),"")</f>
        <v>15</v>
      </c>
      <c r="B23" s="185" t="s">
        <v>408</v>
      </c>
      <c r="C23" s="183">
        <v>994</v>
      </c>
      <c r="D23" s="183">
        <v>205</v>
      </c>
      <c r="E23" s="183">
        <v>494</v>
      </c>
      <c r="F23" s="183">
        <v>295</v>
      </c>
      <c r="G23" s="183">
        <v>6</v>
      </c>
      <c r="H23" s="184"/>
    </row>
    <row r="24" spans="1:8" s="176" customFormat="1" ht="11.45" customHeight="1">
      <c r="A24" s="30">
        <f>IF(D24&lt;&gt;"",COUNTA($D$8:D24),"")</f>
        <v>16</v>
      </c>
      <c r="B24" s="185" t="s">
        <v>409</v>
      </c>
      <c r="C24" s="183">
        <v>1277</v>
      </c>
      <c r="D24" s="183">
        <v>181</v>
      </c>
      <c r="E24" s="183">
        <v>718</v>
      </c>
      <c r="F24" s="183">
        <v>378</v>
      </c>
      <c r="G24" s="183">
        <v>9</v>
      </c>
      <c r="H24" s="184"/>
    </row>
    <row r="25" spans="1:8" s="176" customFormat="1" ht="11.45" customHeight="1">
      <c r="A25" s="30">
        <f>IF(D25&lt;&gt;"",COUNTA($D$8:D25),"")</f>
        <v>17</v>
      </c>
      <c r="B25" s="185" t="s">
        <v>410</v>
      </c>
      <c r="C25" s="183">
        <v>1004</v>
      </c>
      <c r="D25" s="183">
        <v>76</v>
      </c>
      <c r="E25" s="183">
        <v>658</v>
      </c>
      <c r="F25" s="183">
        <v>270</v>
      </c>
      <c r="G25" s="183">
        <v>12</v>
      </c>
      <c r="H25" s="184"/>
    </row>
    <row r="26" spans="1:8" s="176" customFormat="1" ht="11.45" customHeight="1">
      <c r="A26" s="30">
        <f>IF(D26&lt;&gt;"",COUNTA($D$8:D26),"")</f>
        <v>18</v>
      </c>
      <c r="B26" s="185" t="s">
        <v>411</v>
      </c>
      <c r="C26" s="183">
        <v>1466</v>
      </c>
      <c r="D26" s="183">
        <v>65</v>
      </c>
      <c r="E26" s="183">
        <v>1001</v>
      </c>
      <c r="F26" s="183">
        <v>400</v>
      </c>
      <c r="G26" s="183">
        <v>6</v>
      </c>
      <c r="H26" s="184"/>
    </row>
    <row r="27" spans="1:8" s="176" customFormat="1" ht="11.45" customHeight="1">
      <c r="A27" s="30">
        <f>IF(D27&lt;&gt;"",COUNTA($D$8:D27),"")</f>
        <v>19</v>
      </c>
      <c r="B27" s="185" t="s">
        <v>412</v>
      </c>
      <c r="C27" s="183">
        <v>2212</v>
      </c>
      <c r="D27" s="183">
        <v>91</v>
      </c>
      <c r="E27" s="183">
        <v>1438</v>
      </c>
      <c r="F27" s="183">
        <v>683</v>
      </c>
      <c r="G27" s="183">
        <v>5</v>
      </c>
      <c r="H27" s="184"/>
    </row>
    <row r="28" spans="1:8" s="176" customFormat="1" ht="11.45" customHeight="1">
      <c r="A28" s="30">
        <f>IF(D28&lt;&gt;"",COUNTA($D$8:D28),"")</f>
        <v>20</v>
      </c>
      <c r="B28" s="185" t="s">
        <v>413</v>
      </c>
      <c r="C28" s="183">
        <v>1676</v>
      </c>
      <c r="D28" s="183">
        <v>40</v>
      </c>
      <c r="E28" s="183">
        <v>897</v>
      </c>
      <c r="F28" s="183">
        <v>739</v>
      </c>
      <c r="G28" s="183">
        <v>8</v>
      </c>
      <c r="H28" s="184"/>
    </row>
    <row r="29" spans="1:8" s="176" customFormat="1" ht="11.45" customHeight="1">
      <c r="A29" s="30">
        <f>IF(D29&lt;&gt;"",COUNTA($D$8:D29),"")</f>
        <v>21</v>
      </c>
      <c r="B29" s="185" t="s">
        <v>414</v>
      </c>
      <c r="C29" s="183">
        <v>957</v>
      </c>
      <c r="D29" s="183">
        <v>12</v>
      </c>
      <c r="E29" s="183">
        <v>372</v>
      </c>
      <c r="F29" s="183">
        <v>573</v>
      </c>
      <c r="G29" s="183">
        <v>3</v>
      </c>
      <c r="H29" s="184"/>
    </row>
    <row r="30" spans="1:8" s="176" customFormat="1" ht="11.45" customHeight="1">
      <c r="A30" s="30" t="str">
        <f>IF(D30&lt;&gt;"",COUNTA($D$8:D30),"")</f>
        <v/>
      </c>
      <c r="B30" s="103"/>
      <c r="C30" s="183"/>
      <c r="D30" s="183"/>
      <c r="E30" s="183"/>
      <c r="F30" s="183"/>
      <c r="G30" s="183"/>
      <c r="H30" s="184"/>
    </row>
    <row r="31" spans="1:8" s="176" customFormat="1" ht="11.45" customHeight="1">
      <c r="A31" s="30">
        <f>IF(D31&lt;&gt;"",COUNTA($D$8:D31),"")</f>
        <v>22</v>
      </c>
      <c r="B31" s="103" t="s">
        <v>415</v>
      </c>
      <c r="C31" s="183">
        <v>96</v>
      </c>
      <c r="D31" s="183">
        <v>21</v>
      </c>
      <c r="E31" s="183">
        <v>37</v>
      </c>
      <c r="F31" s="183">
        <v>38</v>
      </c>
      <c r="G31" s="183">
        <v>96</v>
      </c>
      <c r="H31" s="184"/>
    </row>
    <row r="32" spans="1:8" s="176" customFormat="1" ht="20.100000000000001" customHeight="1">
      <c r="A32" s="30" t="str">
        <f>IF(D32&lt;&gt;"",COUNTA($D$8:D32),"")</f>
        <v/>
      </c>
      <c r="B32" s="186"/>
      <c r="C32" s="281" t="s">
        <v>94</v>
      </c>
      <c r="D32" s="281"/>
      <c r="E32" s="281"/>
      <c r="F32" s="281"/>
      <c r="G32" s="281"/>
      <c r="H32" s="184"/>
    </row>
    <row r="33" spans="1:8" s="176" customFormat="1" ht="11.45" customHeight="1">
      <c r="A33" s="30">
        <f>IF(D33&lt;&gt;"",COUNTA($D$8:D33),"")</f>
        <v>23</v>
      </c>
      <c r="B33" s="180" t="s">
        <v>61</v>
      </c>
      <c r="C33" s="181">
        <v>10710</v>
      </c>
      <c r="D33" s="181">
        <v>827</v>
      </c>
      <c r="E33" s="181">
        <v>2700</v>
      </c>
      <c r="F33" s="181">
        <v>7183</v>
      </c>
      <c r="G33" s="181">
        <v>71</v>
      </c>
      <c r="H33" s="187"/>
    </row>
    <row r="34" spans="1:8" s="176" customFormat="1" ht="11.45" customHeight="1">
      <c r="A34" s="30" t="str">
        <f>IF(D34&lt;&gt;"",COUNTA($D$8:D34),"")</f>
        <v/>
      </c>
      <c r="B34" s="103"/>
      <c r="C34" s="183"/>
      <c r="D34" s="183"/>
      <c r="E34" s="183"/>
      <c r="F34" s="183"/>
      <c r="G34" s="183"/>
    </row>
    <row r="35" spans="1:8" s="176" customFormat="1" ht="11.45" customHeight="1">
      <c r="A35" s="30">
        <f>IF(D35&lt;&gt;"",COUNTA($D$8:D35),"")</f>
        <v>24</v>
      </c>
      <c r="B35" s="103" t="s">
        <v>399</v>
      </c>
      <c r="C35" s="183">
        <v>20</v>
      </c>
      <c r="D35" s="183">
        <v>20</v>
      </c>
      <c r="E35" s="183" t="s">
        <v>5</v>
      </c>
      <c r="F35" s="183" t="s">
        <v>5</v>
      </c>
      <c r="G35" s="183">
        <v>2</v>
      </c>
      <c r="H35" s="177"/>
    </row>
    <row r="36" spans="1:8" s="176" customFormat="1" ht="11.45" customHeight="1">
      <c r="A36" s="30">
        <f>IF(D36&lt;&gt;"",COUNTA($D$8:D36),"")</f>
        <v>25</v>
      </c>
      <c r="B36" s="185" t="s">
        <v>400</v>
      </c>
      <c r="C36" s="183">
        <v>5</v>
      </c>
      <c r="D36" s="183">
        <v>5</v>
      </c>
      <c r="E36" s="183" t="s">
        <v>5</v>
      </c>
      <c r="F36" s="183" t="s">
        <v>5</v>
      </c>
      <c r="G36" s="183">
        <v>2</v>
      </c>
      <c r="H36" s="177"/>
    </row>
    <row r="37" spans="1:8" s="176" customFormat="1" ht="11.45" customHeight="1">
      <c r="A37" s="30">
        <f>IF(D37&lt;&gt;"",COUNTA($D$8:D37),"")</f>
        <v>26</v>
      </c>
      <c r="B37" s="185" t="s">
        <v>401</v>
      </c>
      <c r="C37" s="183">
        <v>2</v>
      </c>
      <c r="D37" s="183">
        <v>2</v>
      </c>
      <c r="E37" s="183" t="s">
        <v>5</v>
      </c>
      <c r="F37" s="183" t="s">
        <v>5</v>
      </c>
      <c r="G37" s="183">
        <v>1</v>
      </c>
      <c r="H37" s="177"/>
    </row>
    <row r="38" spans="1:8" s="176" customFormat="1" ht="11.45" customHeight="1">
      <c r="A38" s="30">
        <f>IF(D38&lt;&gt;"",COUNTA($D$8:D38),"")</f>
        <v>27</v>
      </c>
      <c r="B38" s="185" t="s">
        <v>402</v>
      </c>
      <c r="C38" s="183">
        <v>4</v>
      </c>
      <c r="D38" s="183">
        <v>4</v>
      </c>
      <c r="E38" s="183" t="s">
        <v>5</v>
      </c>
      <c r="F38" s="183" t="s">
        <v>5</v>
      </c>
      <c r="G38" s="183" t="s">
        <v>5</v>
      </c>
      <c r="H38" s="177"/>
    </row>
    <row r="39" spans="1:8" s="176" customFormat="1" ht="11.45" customHeight="1">
      <c r="A39" s="30">
        <f>IF(D39&lt;&gt;"",COUNTA($D$8:D39),"")</f>
        <v>28</v>
      </c>
      <c r="B39" s="185" t="s">
        <v>403</v>
      </c>
      <c r="C39" s="183">
        <v>8</v>
      </c>
      <c r="D39" s="183">
        <v>8</v>
      </c>
      <c r="E39" s="183" t="s">
        <v>5</v>
      </c>
      <c r="F39" s="183" t="s">
        <v>5</v>
      </c>
      <c r="G39" s="183" t="s">
        <v>5</v>
      </c>
      <c r="H39" s="177"/>
    </row>
    <row r="40" spans="1:8" s="176" customFormat="1" ht="11.45" customHeight="1">
      <c r="A40" s="30">
        <f>IF(D40&lt;&gt;"",COUNTA($D$8:D40),"")</f>
        <v>29</v>
      </c>
      <c r="B40" s="185" t="s">
        <v>374</v>
      </c>
      <c r="C40" s="183">
        <v>8</v>
      </c>
      <c r="D40" s="183">
        <v>8</v>
      </c>
      <c r="E40" s="183" t="s">
        <v>5</v>
      </c>
      <c r="F40" s="183" t="s">
        <v>5</v>
      </c>
      <c r="G40" s="183" t="s">
        <v>5</v>
      </c>
      <c r="H40" s="177"/>
    </row>
    <row r="41" spans="1:8" s="176" customFormat="1" ht="11.45" customHeight="1">
      <c r="A41" s="30">
        <f>IF(D41&lt;&gt;"",COUNTA($D$8:D41),"")</f>
        <v>30</v>
      </c>
      <c r="B41" s="185" t="s">
        <v>361</v>
      </c>
      <c r="C41" s="183">
        <v>3</v>
      </c>
      <c r="D41" s="183">
        <v>2</v>
      </c>
      <c r="E41" s="183">
        <v>1</v>
      </c>
      <c r="F41" s="183" t="s">
        <v>5</v>
      </c>
      <c r="G41" s="183">
        <v>1</v>
      </c>
      <c r="H41" s="177"/>
    </row>
    <row r="42" spans="1:8" s="176" customFormat="1" ht="11.45" customHeight="1">
      <c r="A42" s="30">
        <f>IF(D42&lt;&gt;"",COUNTA($D$8:D42),"")</f>
        <v>31</v>
      </c>
      <c r="B42" s="185" t="s">
        <v>362</v>
      </c>
      <c r="C42" s="183">
        <v>23</v>
      </c>
      <c r="D42" s="183">
        <v>13</v>
      </c>
      <c r="E42" s="183">
        <v>9</v>
      </c>
      <c r="F42" s="183">
        <v>1</v>
      </c>
      <c r="G42" s="183">
        <v>1</v>
      </c>
      <c r="H42" s="177"/>
    </row>
    <row r="43" spans="1:8" s="176" customFormat="1" ht="11.45" customHeight="1">
      <c r="A43" s="30">
        <f>IF(D43&lt;&gt;"",COUNTA($D$8:D43),"")</f>
        <v>32</v>
      </c>
      <c r="B43" s="185" t="s">
        <v>375</v>
      </c>
      <c r="C43" s="183">
        <v>38</v>
      </c>
      <c r="D43" s="183">
        <v>20</v>
      </c>
      <c r="E43" s="183">
        <v>15</v>
      </c>
      <c r="F43" s="183">
        <v>3</v>
      </c>
      <c r="G43" s="183">
        <v>2</v>
      </c>
      <c r="H43" s="177"/>
    </row>
    <row r="44" spans="1:8" s="176" customFormat="1" ht="11.45" customHeight="1">
      <c r="A44" s="30">
        <f>IF(D44&lt;&gt;"",COUNTA($D$8:D44),"")</f>
        <v>33</v>
      </c>
      <c r="B44" s="185" t="s">
        <v>404</v>
      </c>
      <c r="C44" s="183">
        <v>48</v>
      </c>
      <c r="D44" s="183">
        <v>23</v>
      </c>
      <c r="E44" s="183">
        <v>19</v>
      </c>
      <c r="F44" s="183">
        <v>6</v>
      </c>
      <c r="G44" s="183">
        <v>2</v>
      </c>
      <c r="H44" s="177"/>
    </row>
    <row r="45" spans="1:8" s="176" customFormat="1" ht="11.45" customHeight="1">
      <c r="A45" s="30">
        <f>IF(D45&lt;&gt;"",COUNTA($D$8:D45),"")</f>
        <v>34</v>
      </c>
      <c r="B45" s="185" t="s">
        <v>405</v>
      </c>
      <c r="C45" s="183">
        <v>68</v>
      </c>
      <c r="D45" s="183">
        <v>16</v>
      </c>
      <c r="E45" s="183">
        <v>37</v>
      </c>
      <c r="F45" s="183">
        <v>15</v>
      </c>
      <c r="G45" s="183">
        <v>8</v>
      </c>
      <c r="H45" s="177"/>
    </row>
    <row r="46" spans="1:8" s="176" customFormat="1" ht="11.45" customHeight="1">
      <c r="A46" s="30">
        <f>IF(D46&lt;&gt;"",COUNTA($D$8:D46),"")</f>
        <v>35</v>
      </c>
      <c r="B46" s="185" t="s">
        <v>406</v>
      </c>
      <c r="C46" s="183">
        <v>161</v>
      </c>
      <c r="D46" s="183">
        <v>39</v>
      </c>
      <c r="E46" s="183">
        <v>91</v>
      </c>
      <c r="F46" s="183">
        <v>31</v>
      </c>
      <c r="G46" s="183">
        <v>2</v>
      </c>
      <c r="H46" s="177"/>
    </row>
    <row r="47" spans="1:8" s="176" customFormat="1" ht="11.45" customHeight="1">
      <c r="A47" s="30">
        <f>IF(D47&lt;&gt;"",COUNTA($D$8:D47),"")</f>
        <v>36</v>
      </c>
      <c r="B47" s="185" t="s">
        <v>407</v>
      </c>
      <c r="C47" s="183">
        <v>326</v>
      </c>
      <c r="D47" s="183">
        <v>53</v>
      </c>
      <c r="E47" s="183">
        <v>161</v>
      </c>
      <c r="F47" s="183">
        <v>112</v>
      </c>
      <c r="G47" s="183">
        <v>6</v>
      </c>
      <c r="H47" s="177"/>
    </row>
    <row r="48" spans="1:8" s="176" customFormat="1" ht="11.45" customHeight="1">
      <c r="A48" s="30">
        <f>IF(D48&lt;&gt;"",COUNTA($D$8:D48),"")</f>
        <v>37</v>
      </c>
      <c r="B48" s="185" t="s">
        <v>408</v>
      </c>
      <c r="C48" s="183">
        <v>446</v>
      </c>
      <c r="D48" s="183">
        <v>47</v>
      </c>
      <c r="E48" s="183">
        <v>234</v>
      </c>
      <c r="F48" s="183">
        <v>165</v>
      </c>
      <c r="G48" s="183">
        <v>4</v>
      </c>
      <c r="H48" s="177"/>
    </row>
    <row r="49" spans="1:8" s="176" customFormat="1" ht="11.45" customHeight="1">
      <c r="A49" s="30">
        <f>IF(D49&lt;&gt;"",COUNTA($D$8:D49),"")</f>
        <v>38</v>
      </c>
      <c r="B49" s="185" t="s">
        <v>409</v>
      </c>
      <c r="C49" s="183">
        <v>618</v>
      </c>
      <c r="D49" s="183">
        <v>51</v>
      </c>
      <c r="E49" s="183">
        <v>319</v>
      </c>
      <c r="F49" s="183">
        <v>248</v>
      </c>
      <c r="G49" s="183">
        <v>4</v>
      </c>
      <c r="H49" s="177"/>
    </row>
    <row r="50" spans="1:8" s="176" customFormat="1" ht="11.45" customHeight="1">
      <c r="A50" s="30">
        <f>IF(D50&lt;&gt;"",COUNTA($D$8:D50),"")</f>
        <v>39</v>
      </c>
      <c r="B50" s="185" t="s">
        <v>410</v>
      </c>
      <c r="C50" s="183">
        <v>541</v>
      </c>
      <c r="D50" s="183">
        <v>37</v>
      </c>
      <c r="E50" s="183">
        <v>241</v>
      </c>
      <c r="F50" s="183">
        <v>263</v>
      </c>
      <c r="G50" s="183">
        <v>6</v>
      </c>
      <c r="H50" s="177"/>
    </row>
    <row r="51" spans="1:8" s="176" customFormat="1" ht="11.45" customHeight="1">
      <c r="A51" s="30">
        <f>IF(D51&lt;&gt;"",COUNTA($D$8:D51),"")</f>
        <v>40</v>
      </c>
      <c r="B51" s="185" t="s">
        <v>411</v>
      </c>
      <c r="C51" s="183">
        <v>1152</v>
      </c>
      <c r="D51" s="183">
        <v>59</v>
      </c>
      <c r="E51" s="183">
        <v>462</v>
      </c>
      <c r="F51" s="183">
        <v>631</v>
      </c>
      <c r="G51" s="183">
        <v>7</v>
      </c>
      <c r="H51" s="177"/>
    </row>
    <row r="52" spans="1:8" s="176" customFormat="1" ht="11.45" customHeight="1">
      <c r="A52" s="30">
        <f>IF(D52&lt;&gt;"",COUNTA($D$8:D52),"")</f>
        <v>41</v>
      </c>
      <c r="B52" s="185" t="s">
        <v>412</v>
      </c>
      <c r="C52" s="183">
        <v>2215</v>
      </c>
      <c r="D52" s="183">
        <v>96</v>
      </c>
      <c r="E52" s="183">
        <v>635</v>
      </c>
      <c r="F52" s="183">
        <v>1484</v>
      </c>
      <c r="G52" s="183">
        <v>11</v>
      </c>
      <c r="H52" s="177"/>
    </row>
    <row r="53" spans="1:8" s="176" customFormat="1" ht="11.45" customHeight="1">
      <c r="A53" s="30">
        <f>IF(D53&lt;&gt;"",COUNTA($D$8:D53),"")</f>
        <v>42</v>
      </c>
      <c r="B53" s="185" t="s">
        <v>413</v>
      </c>
      <c r="C53" s="183">
        <v>2366</v>
      </c>
      <c r="D53" s="183">
        <v>126</v>
      </c>
      <c r="E53" s="183">
        <v>335</v>
      </c>
      <c r="F53" s="183">
        <v>1905</v>
      </c>
      <c r="G53" s="183">
        <v>5</v>
      </c>
      <c r="H53" s="177"/>
    </row>
    <row r="54" spans="1:8" s="176" customFormat="1" ht="11.45" customHeight="1">
      <c r="A54" s="30">
        <f>IF(D54&lt;&gt;"",COUNTA($D$8:D54),"")</f>
        <v>43</v>
      </c>
      <c r="B54" s="185" t="s">
        <v>414</v>
      </c>
      <c r="C54" s="183">
        <v>2658</v>
      </c>
      <c r="D54" s="183">
        <v>198</v>
      </c>
      <c r="E54" s="183">
        <v>141</v>
      </c>
      <c r="F54" s="183">
        <v>2319</v>
      </c>
      <c r="G54" s="183">
        <v>7</v>
      </c>
      <c r="H54" s="177"/>
    </row>
    <row r="55" spans="1:8" s="176" customFormat="1" ht="11.45" customHeight="1">
      <c r="A55" s="30" t="str">
        <f>IF(D55&lt;&gt;"",COUNTA($D$8:D55),"")</f>
        <v/>
      </c>
      <c r="B55" s="103"/>
      <c r="C55" s="183"/>
      <c r="D55" s="183"/>
      <c r="E55" s="183"/>
      <c r="F55" s="183"/>
      <c r="G55" s="183"/>
    </row>
    <row r="56" spans="1:8" s="176" customFormat="1" ht="11.45" customHeight="1">
      <c r="A56" s="30">
        <f>IF(D56&lt;&gt;"",COUNTA($D$8:D56),"")</f>
        <v>44</v>
      </c>
      <c r="B56" s="103" t="s">
        <v>416</v>
      </c>
      <c r="C56" s="183">
        <v>71</v>
      </c>
      <c r="D56" s="183">
        <v>11</v>
      </c>
      <c r="E56" s="183">
        <v>22</v>
      </c>
      <c r="F56" s="183">
        <v>38</v>
      </c>
      <c r="G56" s="183">
        <v>71</v>
      </c>
    </row>
    <row r="57" spans="1:8" s="176" customFormat="1" ht="11.45" customHeight="1">
      <c r="A57" s="104"/>
      <c r="B57" s="104"/>
      <c r="C57" s="85"/>
      <c r="D57" s="85"/>
      <c r="E57" s="85"/>
      <c r="F57" s="85"/>
      <c r="G57" s="85"/>
    </row>
    <row r="58" spans="1:8" s="176" customFormat="1" ht="11.45" customHeight="1">
      <c r="A58" s="104"/>
      <c r="B58" s="104"/>
      <c r="C58" s="85"/>
      <c r="D58" s="85"/>
      <c r="E58" s="85"/>
      <c r="F58" s="85"/>
      <c r="G58" s="85"/>
    </row>
    <row r="59" spans="1:8" s="176" customFormat="1" ht="11.45" customHeight="1">
      <c r="A59" s="104"/>
      <c r="B59" s="104"/>
      <c r="C59" s="85"/>
      <c r="D59" s="85"/>
      <c r="E59" s="85"/>
      <c r="F59" s="85"/>
      <c r="G59" s="85"/>
    </row>
    <row r="60" spans="1:8" s="176" customFormat="1" ht="11.45" customHeight="1">
      <c r="A60" s="104"/>
      <c r="B60" s="104"/>
      <c r="C60" s="85"/>
      <c r="D60" s="85"/>
      <c r="E60" s="85"/>
      <c r="F60" s="85"/>
      <c r="G60" s="85"/>
    </row>
    <row r="61" spans="1:8" s="176" customFormat="1" ht="11.45" customHeight="1">
      <c r="A61" s="104"/>
      <c r="B61" s="104"/>
      <c r="C61" s="85"/>
      <c r="D61" s="85"/>
      <c r="E61" s="85"/>
      <c r="F61" s="85"/>
      <c r="G61" s="85"/>
    </row>
    <row r="62" spans="1:8" s="176" customFormat="1" ht="11.45" customHeight="1">
      <c r="A62" s="104"/>
      <c r="B62" s="104"/>
      <c r="C62" s="85"/>
      <c r="D62" s="85"/>
      <c r="E62" s="85"/>
      <c r="F62" s="85"/>
      <c r="G62" s="85"/>
    </row>
    <row r="63" spans="1:8" s="176" customFormat="1" ht="11.45" customHeight="1">
      <c r="A63" s="104"/>
      <c r="B63" s="104"/>
      <c r="C63" s="85"/>
      <c r="D63" s="85"/>
      <c r="E63" s="85"/>
      <c r="F63" s="85"/>
      <c r="G63" s="85"/>
    </row>
    <row r="64" spans="1:8" s="176" customFormat="1" ht="11.45" customHeight="1">
      <c r="A64" s="104"/>
      <c r="B64" s="104"/>
      <c r="C64" s="85"/>
      <c r="D64" s="85"/>
      <c r="E64" s="85"/>
      <c r="F64" s="85"/>
      <c r="G64" s="85"/>
    </row>
    <row r="65" spans="1:7" s="176" customFormat="1" ht="11.45" customHeight="1">
      <c r="A65" s="104"/>
      <c r="B65" s="104"/>
      <c r="C65" s="85"/>
      <c r="D65" s="85"/>
      <c r="E65" s="85"/>
      <c r="F65" s="85"/>
      <c r="G65" s="85"/>
    </row>
    <row r="66" spans="1:7" s="176" customFormat="1" ht="11.45" customHeight="1">
      <c r="A66" s="104"/>
      <c r="B66" s="104"/>
      <c r="C66" s="85"/>
      <c r="D66" s="85"/>
      <c r="E66" s="85"/>
      <c r="F66" s="85"/>
      <c r="G66" s="85"/>
    </row>
    <row r="67" spans="1:7" s="176" customFormat="1" ht="11.45" customHeight="1">
      <c r="A67" s="104"/>
      <c r="B67" s="104"/>
      <c r="C67" s="85"/>
      <c r="D67" s="85"/>
      <c r="E67" s="85"/>
      <c r="F67" s="85"/>
      <c r="G67" s="85"/>
    </row>
    <row r="68" spans="1:7" s="176" customFormat="1" ht="11.45" customHeight="1">
      <c r="A68" s="104"/>
      <c r="B68" s="104"/>
      <c r="C68" s="85"/>
      <c r="D68" s="85"/>
      <c r="E68" s="85"/>
      <c r="F68" s="85"/>
      <c r="G68" s="85"/>
    </row>
    <row r="69" spans="1:7" s="176" customFormat="1" ht="11.45" customHeight="1">
      <c r="A69" s="104"/>
      <c r="B69" s="104"/>
      <c r="C69" s="85"/>
      <c r="D69" s="85"/>
      <c r="E69" s="85"/>
      <c r="F69" s="85"/>
      <c r="G69" s="85"/>
    </row>
    <row r="70" spans="1:7" s="176" customFormat="1" ht="11.45" customHeight="1">
      <c r="A70" s="104"/>
      <c r="B70" s="104"/>
      <c r="C70" s="85"/>
      <c r="D70" s="85"/>
      <c r="E70" s="85"/>
      <c r="F70" s="85"/>
      <c r="G70" s="85"/>
    </row>
    <row r="71" spans="1:7" s="176" customFormat="1" ht="11.45" customHeight="1">
      <c r="A71" s="104"/>
      <c r="B71" s="104"/>
      <c r="C71" s="85"/>
      <c r="D71" s="85"/>
      <c r="E71" s="85"/>
      <c r="F71" s="85"/>
      <c r="G71" s="85"/>
    </row>
    <row r="72" spans="1:7" s="176" customFormat="1" ht="11.45" customHeight="1">
      <c r="A72" s="104"/>
      <c r="B72" s="104"/>
      <c r="C72" s="85"/>
      <c r="D72" s="85"/>
      <c r="E72" s="85"/>
      <c r="F72" s="85"/>
      <c r="G72" s="85"/>
    </row>
    <row r="73" spans="1:7" s="176" customFormat="1" ht="11.45" customHeight="1">
      <c r="A73" s="104"/>
      <c r="B73" s="104"/>
      <c r="C73" s="85"/>
      <c r="D73" s="85"/>
      <c r="E73" s="85"/>
      <c r="F73" s="85"/>
      <c r="G73" s="85"/>
    </row>
    <row r="74" spans="1:7" s="176" customFormat="1" ht="11.45" customHeight="1">
      <c r="A74" s="104"/>
      <c r="B74" s="104"/>
      <c r="C74" s="85"/>
      <c r="D74" s="85"/>
      <c r="E74" s="85"/>
      <c r="F74" s="85"/>
      <c r="G74" s="85"/>
    </row>
    <row r="75" spans="1:7" s="176" customFormat="1" ht="11.45" customHeight="1">
      <c r="A75" s="104"/>
      <c r="B75" s="104"/>
      <c r="C75" s="85"/>
      <c r="D75" s="85"/>
      <c r="E75" s="85"/>
      <c r="F75" s="85"/>
      <c r="G75" s="85"/>
    </row>
    <row r="76" spans="1:7" s="176" customFormat="1" ht="11.45" customHeight="1">
      <c r="A76" s="104"/>
      <c r="B76" s="104"/>
      <c r="C76" s="85"/>
      <c r="D76" s="85"/>
      <c r="E76" s="85"/>
      <c r="F76" s="85"/>
      <c r="G76" s="85"/>
    </row>
    <row r="77" spans="1:7" s="176" customFormat="1" ht="11.45" customHeight="1">
      <c r="A77" s="104"/>
      <c r="B77" s="104"/>
      <c r="C77" s="85"/>
      <c r="D77" s="85"/>
      <c r="E77" s="85"/>
      <c r="F77" s="85"/>
      <c r="G77" s="85"/>
    </row>
    <row r="78" spans="1:7" s="176" customFormat="1" ht="11.45" customHeight="1">
      <c r="A78" s="104"/>
      <c r="B78" s="104"/>
      <c r="C78" s="85"/>
      <c r="D78" s="85"/>
      <c r="E78" s="85"/>
      <c r="F78" s="85"/>
      <c r="G78" s="85"/>
    </row>
    <row r="79" spans="1:7" s="176" customFormat="1" ht="11.45" customHeight="1">
      <c r="A79" s="104"/>
      <c r="B79" s="104"/>
      <c r="C79" s="85"/>
      <c r="D79" s="85"/>
      <c r="E79" s="85"/>
      <c r="F79" s="85"/>
      <c r="G79" s="85"/>
    </row>
    <row r="80" spans="1:7" s="176" customFormat="1" ht="11.45" customHeight="1">
      <c r="A80" s="104"/>
      <c r="B80" s="104"/>
      <c r="C80" s="85"/>
      <c r="D80" s="85"/>
      <c r="E80" s="85"/>
      <c r="F80" s="85"/>
      <c r="G80" s="85"/>
    </row>
    <row r="81" spans="1:7" s="176" customFormat="1" ht="11.45" customHeight="1">
      <c r="A81" s="104"/>
      <c r="B81" s="104"/>
      <c r="C81" s="85"/>
      <c r="D81" s="85"/>
      <c r="E81" s="85"/>
      <c r="F81" s="85"/>
      <c r="G81" s="85"/>
    </row>
    <row r="82" spans="1:7" s="176" customFormat="1" ht="11.45" customHeight="1">
      <c r="A82" s="104"/>
      <c r="B82" s="104"/>
      <c r="C82" s="85"/>
      <c r="D82" s="85"/>
      <c r="E82" s="85"/>
      <c r="F82" s="85"/>
      <c r="G82" s="85"/>
    </row>
    <row r="83" spans="1:7" s="176" customFormat="1" ht="11.45" customHeight="1">
      <c r="A83" s="104"/>
      <c r="B83" s="104"/>
      <c r="C83" s="85"/>
      <c r="D83" s="85"/>
      <c r="E83" s="85"/>
      <c r="F83" s="85"/>
      <c r="G83" s="85"/>
    </row>
    <row r="84" spans="1:7" s="176" customFormat="1" ht="11.45" customHeight="1">
      <c r="A84" s="104"/>
      <c r="B84" s="104"/>
      <c r="C84" s="85"/>
      <c r="D84" s="85"/>
      <c r="E84" s="85"/>
      <c r="F84" s="85"/>
      <c r="G84" s="85"/>
    </row>
    <row r="85" spans="1:7" s="176" customFormat="1" ht="11.45" customHeight="1">
      <c r="A85" s="104"/>
      <c r="B85" s="104"/>
      <c r="C85" s="85"/>
      <c r="D85" s="85"/>
      <c r="E85" s="85"/>
      <c r="F85" s="85"/>
      <c r="G85" s="85"/>
    </row>
    <row r="86" spans="1:7" s="176" customFormat="1" ht="11.45" customHeight="1">
      <c r="A86" s="104"/>
      <c r="B86" s="104"/>
      <c r="C86" s="85"/>
      <c r="D86" s="85"/>
      <c r="E86" s="85"/>
      <c r="F86" s="85"/>
      <c r="G86" s="85"/>
    </row>
    <row r="87" spans="1:7" s="176" customFormat="1" ht="11.45" customHeight="1">
      <c r="A87" s="104"/>
      <c r="B87" s="104"/>
      <c r="C87" s="85"/>
      <c r="D87" s="85"/>
      <c r="E87" s="85"/>
      <c r="F87" s="85"/>
      <c r="G87" s="85"/>
    </row>
    <row r="88" spans="1:7" s="176" customFormat="1" ht="11.45" customHeight="1">
      <c r="A88" s="104"/>
      <c r="B88" s="104"/>
      <c r="C88" s="85"/>
      <c r="D88" s="85"/>
      <c r="E88" s="85"/>
      <c r="F88" s="85"/>
      <c r="G88" s="85"/>
    </row>
    <row r="89" spans="1:7" s="176" customFormat="1" ht="11.45" customHeight="1">
      <c r="A89" s="104"/>
      <c r="B89" s="104"/>
      <c r="C89" s="85"/>
      <c r="D89" s="85"/>
      <c r="E89" s="85"/>
      <c r="F89" s="85"/>
      <c r="G89" s="85"/>
    </row>
    <row r="90" spans="1:7" s="176" customFormat="1" ht="11.45" customHeight="1">
      <c r="A90" s="104"/>
      <c r="B90" s="104"/>
      <c r="C90" s="85"/>
      <c r="D90" s="85"/>
      <c r="E90" s="85"/>
      <c r="F90" s="85"/>
      <c r="G90" s="85"/>
    </row>
    <row r="91" spans="1:7" s="176" customFormat="1" ht="11.45" customHeight="1">
      <c r="A91" s="104"/>
      <c r="B91" s="104"/>
      <c r="C91" s="85"/>
      <c r="D91" s="85"/>
      <c r="E91" s="85"/>
      <c r="F91" s="85"/>
      <c r="G91" s="85"/>
    </row>
    <row r="92" spans="1:7" s="176" customFormat="1" ht="11.45" customHeight="1">
      <c r="A92" s="104"/>
      <c r="B92" s="104"/>
      <c r="C92" s="85"/>
      <c r="D92" s="85"/>
      <c r="E92" s="85"/>
      <c r="F92" s="85"/>
      <c r="G92" s="85"/>
    </row>
    <row r="93" spans="1:7" s="176" customFormat="1" ht="11.45" customHeight="1">
      <c r="A93" s="104"/>
      <c r="B93" s="104"/>
      <c r="C93" s="85"/>
      <c r="D93" s="85"/>
      <c r="E93" s="85"/>
      <c r="F93" s="85"/>
      <c r="G93" s="85"/>
    </row>
    <row r="94" spans="1:7" s="176" customFormat="1" ht="11.45" customHeight="1">
      <c r="A94" s="104"/>
      <c r="B94" s="104"/>
      <c r="C94" s="85"/>
      <c r="D94" s="85"/>
      <c r="E94" s="85"/>
      <c r="F94" s="85"/>
      <c r="G94" s="85"/>
    </row>
    <row r="95" spans="1:7" s="176" customFormat="1" ht="11.45" customHeight="1">
      <c r="A95" s="104"/>
      <c r="B95" s="104"/>
      <c r="C95" s="85"/>
      <c r="D95" s="85"/>
      <c r="E95" s="85"/>
      <c r="F95" s="85"/>
      <c r="G95" s="85"/>
    </row>
    <row r="96" spans="1:7" s="176" customFormat="1" ht="11.45" customHeight="1">
      <c r="A96" s="104"/>
      <c r="B96" s="104"/>
      <c r="C96" s="85"/>
      <c r="D96" s="85"/>
      <c r="E96" s="85"/>
      <c r="F96" s="85"/>
      <c r="G96" s="85"/>
    </row>
    <row r="97" spans="1:7" s="176" customFormat="1" ht="11.45" customHeight="1">
      <c r="A97" s="104"/>
      <c r="B97" s="104"/>
      <c r="C97" s="85"/>
      <c r="D97" s="85"/>
      <c r="E97" s="85"/>
      <c r="F97" s="85"/>
      <c r="G97" s="85"/>
    </row>
    <row r="98" spans="1:7" s="176" customFormat="1" ht="11.45" customHeight="1">
      <c r="A98" s="104"/>
      <c r="B98" s="104"/>
      <c r="C98" s="85"/>
      <c r="D98" s="85"/>
      <c r="E98" s="85"/>
      <c r="F98" s="85"/>
      <c r="G98" s="85"/>
    </row>
    <row r="99" spans="1:7" s="176" customFormat="1" ht="11.45" customHeight="1">
      <c r="A99" s="104"/>
      <c r="B99" s="104"/>
      <c r="C99" s="85"/>
      <c r="D99" s="85"/>
      <c r="E99" s="85"/>
      <c r="F99" s="85"/>
      <c r="G99" s="85"/>
    </row>
    <row r="100" spans="1:7" s="176" customFormat="1" ht="11.45" customHeight="1">
      <c r="A100" s="104"/>
      <c r="B100" s="104"/>
      <c r="C100" s="85"/>
      <c r="D100" s="85"/>
      <c r="E100" s="85"/>
      <c r="F100" s="85"/>
      <c r="G100" s="85"/>
    </row>
    <row r="101" spans="1:7" s="176" customFormat="1" ht="11.45" customHeight="1">
      <c r="A101" s="104"/>
      <c r="B101" s="104"/>
      <c r="C101" s="85"/>
      <c r="D101" s="85"/>
      <c r="E101" s="85"/>
      <c r="F101" s="85"/>
      <c r="G101" s="85"/>
    </row>
    <row r="102" spans="1:7" ht="11.45" customHeight="1"/>
    <row r="103" spans="1:7" ht="11.45" customHeight="1"/>
    <row r="104" spans="1:7" ht="11.45" customHeight="1"/>
    <row r="105" spans="1:7" ht="11.45" customHeight="1"/>
    <row r="106" spans="1:7" ht="11.45" customHeight="1"/>
    <row r="107" spans="1:7" ht="11.45" customHeight="1"/>
    <row r="108" spans="1:7" ht="11.45" customHeight="1"/>
    <row r="109" spans="1:7" ht="11.45" customHeight="1"/>
    <row r="110" spans="1:7" ht="11.45" customHeight="1"/>
    <row r="111" spans="1:7" ht="11.45" customHeight="1"/>
    <row r="112" spans="1:7" ht="11.45" customHeight="1"/>
    <row r="113" ht="11.45" customHeight="1"/>
    <row r="114" ht="11.45" customHeight="1"/>
  </sheetData>
  <mergeCells count="11">
    <mergeCell ref="C32:G32"/>
    <mergeCell ref="C7:G7"/>
    <mergeCell ref="A1:B1"/>
    <mergeCell ref="C1:G1"/>
    <mergeCell ref="A2:B3"/>
    <mergeCell ref="C2:G3"/>
    <mergeCell ref="A4:A5"/>
    <mergeCell ref="B4:B5"/>
    <mergeCell ref="C4:C5"/>
    <mergeCell ref="D4:F4"/>
    <mergeCell ref="G4:G5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 StatA MV, Statistischer Bericht A213J 2020 00&amp;R&amp;"-,Standard"&amp;7&amp;P</oddFooter>
    <evenFooter>&amp;L&amp;"-,Standard"&amp;7&amp;P&amp;R&amp;"-,Standard"&amp;7 StatA MV, Statistischer Bericht A213J 2020 00</even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34"/>
  <sheetViews>
    <sheetView zoomScale="140" zoomScaleNormal="140" workbookViewId="0">
      <pane xSplit="2" ySplit="7" topLeftCell="C8" activePane="bottomRight" state="frozen"/>
      <selection sqref="A1:XFD1"/>
      <selection pane="topRight" sqref="A1:XFD1"/>
      <selection pane="bottomLeft" sqref="A1:XFD1"/>
      <selection pane="bottomRight" activeCell="C8" sqref="C8:P8"/>
    </sheetView>
  </sheetViews>
  <sheetFormatPr baseColWidth="10" defaultRowHeight="12.75"/>
  <cols>
    <col min="1" max="1" width="3.7109375" style="17" customWidth="1"/>
    <col min="2" max="2" width="8.7109375" style="17" customWidth="1"/>
    <col min="3" max="17" width="5.28515625" style="17" customWidth="1"/>
    <col min="18" max="16384" width="11.42578125" style="17"/>
  </cols>
  <sheetData>
    <row r="1" spans="1:17" ht="15" customHeight="1">
      <c r="A1" s="256" t="s">
        <v>65</v>
      </c>
      <c r="B1" s="257"/>
      <c r="C1" s="263" t="s">
        <v>45</v>
      </c>
      <c r="D1" s="263"/>
      <c r="E1" s="263"/>
      <c r="F1" s="263"/>
      <c r="G1" s="263"/>
      <c r="H1" s="263"/>
      <c r="I1" s="263"/>
      <c r="J1" s="263"/>
      <c r="K1" s="263"/>
      <c r="L1" s="263"/>
      <c r="M1" s="263"/>
      <c r="N1" s="263"/>
      <c r="O1" s="263"/>
      <c r="P1" s="263"/>
      <c r="Q1" s="264"/>
    </row>
    <row r="2" spans="1:17" s="85" customFormat="1" ht="15" customHeight="1">
      <c r="A2" s="258" t="s">
        <v>218</v>
      </c>
      <c r="B2" s="259"/>
      <c r="C2" s="260" t="s">
        <v>198</v>
      </c>
      <c r="D2" s="260"/>
      <c r="E2" s="260"/>
      <c r="F2" s="260"/>
      <c r="G2" s="260"/>
      <c r="H2" s="260"/>
      <c r="I2" s="260"/>
      <c r="J2" s="260"/>
      <c r="K2" s="260"/>
      <c r="L2" s="260"/>
      <c r="M2" s="260"/>
      <c r="N2" s="260"/>
      <c r="O2" s="260"/>
      <c r="P2" s="260"/>
      <c r="Q2" s="261"/>
    </row>
    <row r="3" spans="1:17" s="85" customFormat="1" ht="15" customHeight="1">
      <c r="A3" s="258"/>
      <c r="B3" s="259"/>
      <c r="C3" s="260"/>
      <c r="D3" s="260"/>
      <c r="E3" s="260"/>
      <c r="F3" s="260"/>
      <c r="G3" s="260"/>
      <c r="H3" s="260"/>
      <c r="I3" s="260"/>
      <c r="J3" s="260"/>
      <c r="K3" s="260"/>
      <c r="L3" s="260"/>
      <c r="M3" s="260"/>
      <c r="N3" s="260"/>
      <c r="O3" s="260"/>
      <c r="P3" s="260"/>
      <c r="Q3" s="261"/>
    </row>
    <row r="4" spans="1:17" s="86" customFormat="1" ht="11.45" customHeight="1">
      <c r="A4" s="262" t="s">
        <v>31</v>
      </c>
      <c r="B4" s="254" t="s">
        <v>537</v>
      </c>
      <c r="C4" s="289">
        <v>1990</v>
      </c>
      <c r="D4" s="289">
        <v>1995</v>
      </c>
      <c r="E4" s="289">
        <v>2000</v>
      </c>
      <c r="F4" s="289">
        <v>2005</v>
      </c>
      <c r="G4" s="289">
        <v>2010</v>
      </c>
      <c r="H4" s="289">
        <v>2011</v>
      </c>
      <c r="I4" s="289">
        <v>2012</v>
      </c>
      <c r="J4" s="289">
        <v>2013</v>
      </c>
      <c r="K4" s="289">
        <v>2014</v>
      </c>
      <c r="L4" s="289">
        <v>2015</v>
      </c>
      <c r="M4" s="289">
        <v>2016</v>
      </c>
      <c r="N4" s="289">
        <v>2017</v>
      </c>
      <c r="O4" s="289">
        <v>2018</v>
      </c>
      <c r="P4" s="289">
        <v>2019</v>
      </c>
      <c r="Q4" s="290">
        <v>2020</v>
      </c>
    </row>
    <row r="5" spans="1:17" s="86" customFormat="1" ht="11.45" customHeight="1">
      <c r="A5" s="262"/>
      <c r="B5" s="254"/>
      <c r="C5" s="289"/>
      <c r="D5" s="289"/>
      <c r="E5" s="289"/>
      <c r="F5" s="289"/>
      <c r="G5" s="289"/>
      <c r="H5" s="289"/>
      <c r="I5" s="289"/>
      <c r="J5" s="289"/>
      <c r="K5" s="289"/>
      <c r="L5" s="289"/>
      <c r="M5" s="289"/>
      <c r="N5" s="289"/>
      <c r="O5" s="289"/>
      <c r="P5" s="289"/>
      <c r="Q5" s="290"/>
    </row>
    <row r="6" spans="1:17" s="86" customFormat="1" ht="11.45" customHeight="1">
      <c r="A6" s="262"/>
      <c r="B6" s="254"/>
      <c r="C6" s="289" t="s">
        <v>199</v>
      </c>
      <c r="D6" s="289"/>
      <c r="E6" s="289"/>
      <c r="F6" s="289"/>
      <c r="G6" s="289"/>
      <c r="H6" s="289"/>
      <c r="I6" s="289"/>
      <c r="J6" s="289"/>
      <c r="K6" s="289"/>
      <c r="L6" s="289"/>
      <c r="M6" s="289"/>
      <c r="N6" s="289"/>
      <c r="O6" s="289"/>
      <c r="P6" s="289"/>
      <c r="Q6" s="290"/>
    </row>
    <row r="7" spans="1:17" s="98" customFormat="1" ht="11.45" customHeight="1">
      <c r="A7" s="14">
        <v>1</v>
      </c>
      <c r="B7" s="15">
        <v>2</v>
      </c>
      <c r="C7" s="15">
        <v>3</v>
      </c>
      <c r="D7" s="15">
        <v>4</v>
      </c>
      <c r="E7" s="15">
        <v>5</v>
      </c>
      <c r="F7" s="15">
        <v>6</v>
      </c>
      <c r="G7" s="15">
        <v>9</v>
      </c>
      <c r="H7" s="15">
        <v>10</v>
      </c>
      <c r="I7" s="15">
        <v>11</v>
      </c>
      <c r="J7" s="15">
        <v>12</v>
      </c>
      <c r="K7" s="15">
        <v>13</v>
      </c>
      <c r="L7" s="15">
        <v>14</v>
      </c>
      <c r="M7" s="15">
        <v>15</v>
      </c>
      <c r="N7" s="15">
        <v>16</v>
      </c>
      <c r="O7" s="15">
        <v>17</v>
      </c>
      <c r="P7" s="15">
        <v>18</v>
      </c>
      <c r="Q7" s="16">
        <v>19</v>
      </c>
    </row>
    <row r="8" spans="1:17" s="86" customFormat="1" ht="20.100000000000001" customHeight="1">
      <c r="B8" s="89"/>
      <c r="C8" s="292" t="s">
        <v>93</v>
      </c>
      <c r="D8" s="282"/>
      <c r="E8" s="282"/>
      <c r="F8" s="282"/>
      <c r="G8" s="282"/>
      <c r="H8" s="282"/>
      <c r="I8" s="282"/>
      <c r="J8" s="282"/>
      <c r="K8" s="282"/>
      <c r="L8" s="282"/>
      <c r="M8" s="282"/>
      <c r="N8" s="282"/>
      <c r="O8" s="282"/>
      <c r="P8" s="282"/>
    </row>
    <row r="9" spans="1:17" s="86" customFormat="1" ht="11.45" customHeight="1">
      <c r="A9" s="18">
        <f>IF(D9&lt;&gt;"",COUNTA($D9:D$9),"")</f>
        <v>1</v>
      </c>
      <c r="B9" s="108" t="s">
        <v>61</v>
      </c>
      <c r="C9" s="190">
        <v>11.6</v>
      </c>
      <c r="D9" s="190">
        <v>10.6</v>
      </c>
      <c r="E9" s="190">
        <v>9.6999999999999993</v>
      </c>
      <c r="F9" s="190">
        <v>10</v>
      </c>
      <c r="G9" s="190">
        <v>11.4</v>
      </c>
      <c r="H9" s="190">
        <v>11.8</v>
      </c>
      <c r="I9" s="190">
        <v>12.041191484189843</v>
      </c>
      <c r="J9" s="190">
        <v>12.6</v>
      </c>
      <c r="K9" s="190">
        <v>12.3</v>
      </c>
      <c r="L9" s="190">
        <v>13.1</v>
      </c>
      <c r="M9" s="190">
        <v>13.1</v>
      </c>
      <c r="N9" s="190">
        <v>13.436120577989612</v>
      </c>
      <c r="O9" s="190">
        <v>14.2</v>
      </c>
      <c r="P9" s="190">
        <v>13.999036723042744</v>
      </c>
      <c r="Q9" s="190">
        <v>14.1</v>
      </c>
    </row>
    <row r="10" spans="1:17" s="86" customFormat="1" ht="11.45" customHeight="1">
      <c r="A10" s="18" t="str">
        <f>IF(D10&lt;&gt;"",COUNTA($D$9:D10),"")</f>
        <v/>
      </c>
      <c r="B10" s="89"/>
      <c r="C10" s="191"/>
      <c r="D10" s="191"/>
      <c r="E10" s="191"/>
      <c r="F10" s="191"/>
      <c r="G10" s="191"/>
      <c r="H10" s="191"/>
      <c r="I10" s="191"/>
      <c r="J10" s="191"/>
      <c r="K10" s="191"/>
      <c r="L10" s="191"/>
      <c r="M10" s="191"/>
      <c r="N10" s="191"/>
      <c r="O10" s="191"/>
      <c r="P10" s="191"/>
      <c r="Q10" s="191"/>
    </row>
    <row r="11" spans="1:17" s="86" customFormat="1" ht="11.45" customHeight="1">
      <c r="A11" s="18">
        <f>IF(D11&lt;&gt;"",COUNTA($D$9:D11),"")</f>
        <v>2</v>
      </c>
      <c r="B11" s="89" t="s">
        <v>399</v>
      </c>
      <c r="C11" s="191">
        <v>9.4</v>
      </c>
      <c r="D11" s="191">
        <v>4.5</v>
      </c>
      <c r="E11" s="191">
        <v>5</v>
      </c>
      <c r="F11" s="191">
        <v>4.5999999999999996</v>
      </c>
      <c r="G11" s="191">
        <v>3.7</v>
      </c>
      <c r="H11" s="191">
        <v>2.6</v>
      </c>
      <c r="I11" s="191">
        <v>3.1</v>
      </c>
      <c r="J11" s="191">
        <v>3.9</v>
      </c>
      <c r="K11" s="191">
        <v>2.6</v>
      </c>
      <c r="L11" s="191">
        <v>3.4</v>
      </c>
      <c r="M11" s="191">
        <v>3.8</v>
      </c>
      <c r="N11" s="191">
        <v>3.4</v>
      </c>
      <c r="O11" s="191">
        <v>3.1</v>
      </c>
      <c r="P11" s="191">
        <v>2.2792888618750951</v>
      </c>
      <c r="Q11" s="191">
        <v>3.5976849679336773</v>
      </c>
    </row>
    <row r="12" spans="1:17" s="86" customFormat="1" ht="11.45" customHeight="1">
      <c r="A12" s="18">
        <f>IF(D12&lt;&gt;"",COUNTA($D$9:D12),"")</f>
        <v>3</v>
      </c>
      <c r="B12" s="111" t="s">
        <v>400</v>
      </c>
      <c r="C12" s="191">
        <v>0.7</v>
      </c>
      <c r="D12" s="191">
        <v>0.6</v>
      </c>
      <c r="E12" s="191">
        <v>0.2</v>
      </c>
      <c r="F12" s="191">
        <v>0.2</v>
      </c>
      <c r="G12" s="191">
        <v>0.3</v>
      </c>
      <c r="H12" s="191">
        <v>0.3</v>
      </c>
      <c r="I12" s="191">
        <v>0.11436413540713632</v>
      </c>
      <c r="J12" s="191">
        <v>0.1</v>
      </c>
      <c r="K12" s="191">
        <v>0.1</v>
      </c>
      <c r="L12" s="191">
        <v>0.1</v>
      </c>
      <c r="M12" s="191">
        <v>0.2</v>
      </c>
      <c r="N12" s="191">
        <v>0.1</v>
      </c>
      <c r="O12" s="191">
        <v>0.2</v>
      </c>
      <c r="P12" s="191">
        <v>7.1433673833845288E-2</v>
      </c>
      <c r="Q12" s="191">
        <v>0.28834024148495224</v>
      </c>
    </row>
    <row r="13" spans="1:17" s="86" customFormat="1" ht="11.45" customHeight="1">
      <c r="A13" s="18">
        <f>IF(D13&lt;&gt;"",COUNTA($D$9:D13),"")</f>
        <v>4</v>
      </c>
      <c r="B13" s="111" t="s">
        <v>401</v>
      </c>
      <c r="C13" s="191">
        <v>0.4</v>
      </c>
      <c r="D13" s="191">
        <v>0.3</v>
      </c>
      <c r="E13" s="191">
        <v>0.2</v>
      </c>
      <c r="F13" s="191">
        <v>0.2</v>
      </c>
      <c r="G13" s="191">
        <v>0.1</v>
      </c>
      <c r="H13" s="191">
        <v>0.1</v>
      </c>
      <c r="I13" s="191">
        <v>6.2988158226253463E-2</v>
      </c>
      <c r="J13" s="191">
        <v>0.1</v>
      </c>
      <c r="K13" s="191">
        <v>0.2</v>
      </c>
      <c r="L13" s="191">
        <v>0.1</v>
      </c>
      <c r="M13" s="191">
        <v>0.1</v>
      </c>
      <c r="N13" s="191">
        <v>0</v>
      </c>
      <c r="O13" s="191">
        <v>0.2</v>
      </c>
      <c r="P13" s="191">
        <v>0.1118380584913046</v>
      </c>
      <c r="Q13" s="191">
        <v>0.1389352006224297</v>
      </c>
    </row>
    <row r="14" spans="1:17" s="86" customFormat="1" ht="11.45" customHeight="1">
      <c r="A14" s="18">
        <f>IF(D14&lt;&gt;"",COUNTA($D$9:D14),"")</f>
        <v>5</v>
      </c>
      <c r="B14" s="111" t="s">
        <v>402</v>
      </c>
      <c r="C14" s="191">
        <v>0.4</v>
      </c>
      <c r="D14" s="191">
        <v>0.3</v>
      </c>
      <c r="E14" s="191">
        <v>0.3</v>
      </c>
      <c r="F14" s="191">
        <v>0.1</v>
      </c>
      <c r="G14" s="191">
        <v>0.2</v>
      </c>
      <c r="H14" s="191">
        <v>0.1</v>
      </c>
      <c r="I14" s="191">
        <v>0.15925088384240532</v>
      </c>
      <c r="J14" s="191">
        <v>0.1</v>
      </c>
      <c r="K14" s="191">
        <v>0.2</v>
      </c>
      <c r="L14" s="191">
        <v>0.1</v>
      </c>
      <c r="M14" s="191">
        <v>0</v>
      </c>
      <c r="N14" s="191">
        <v>0.1</v>
      </c>
      <c r="O14" s="191">
        <v>0.1</v>
      </c>
      <c r="P14" s="191">
        <v>0.14504525411928521</v>
      </c>
      <c r="Q14" s="191">
        <v>0</v>
      </c>
    </row>
    <row r="15" spans="1:17" s="86" customFormat="1" ht="11.45" customHeight="1">
      <c r="A15" s="18">
        <f>IF(D15&lt;&gt;"",COUNTA($D$9:D15),"")</f>
        <v>6</v>
      </c>
      <c r="B15" s="111" t="s">
        <v>403</v>
      </c>
      <c r="C15" s="191">
        <v>1.5</v>
      </c>
      <c r="D15" s="191">
        <v>1.3</v>
      </c>
      <c r="E15" s="191">
        <v>1.2</v>
      </c>
      <c r="F15" s="191">
        <v>0.7</v>
      </c>
      <c r="G15" s="191">
        <v>0.4</v>
      </c>
      <c r="H15" s="191">
        <v>0.4</v>
      </c>
      <c r="I15" s="191">
        <v>0.26541290665048911</v>
      </c>
      <c r="J15" s="191">
        <v>0.4</v>
      </c>
      <c r="K15" s="191">
        <v>0.3</v>
      </c>
      <c r="L15" s="191">
        <v>0.5</v>
      </c>
      <c r="M15" s="191">
        <v>0.4</v>
      </c>
      <c r="N15" s="191">
        <v>0.3</v>
      </c>
      <c r="O15" s="191">
        <v>0.3</v>
      </c>
      <c r="P15" s="191">
        <v>0.20231213872832371</v>
      </c>
      <c r="Q15" s="191">
        <v>0.34941618379291267</v>
      </c>
    </row>
    <row r="16" spans="1:17" s="86" customFormat="1" ht="11.45" customHeight="1">
      <c r="A16" s="18">
        <f>IF(D16&lt;&gt;"",COUNTA($D$9:D16),"")</f>
        <v>7</v>
      </c>
      <c r="B16" s="111" t="s">
        <v>374</v>
      </c>
      <c r="C16" s="191">
        <v>1.9</v>
      </c>
      <c r="D16" s="191">
        <v>1.8</v>
      </c>
      <c r="E16" s="191">
        <v>1.1000000000000001</v>
      </c>
      <c r="F16" s="191">
        <v>0.8</v>
      </c>
      <c r="G16" s="191">
        <v>0.7</v>
      </c>
      <c r="H16" s="191">
        <v>0.9</v>
      </c>
      <c r="I16" s="191">
        <v>0.55513292349445897</v>
      </c>
      <c r="J16" s="191">
        <v>0.6</v>
      </c>
      <c r="K16" s="191">
        <v>0.4</v>
      </c>
      <c r="L16" s="191">
        <v>0.4</v>
      </c>
      <c r="M16" s="191">
        <v>0.7</v>
      </c>
      <c r="N16" s="191">
        <v>0.6</v>
      </c>
      <c r="O16" s="191">
        <v>0.5</v>
      </c>
      <c r="P16" s="191">
        <v>0.43271311120726957</v>
      </c>
      <c r="Q16" s="191">
        <v>0.4140541819472377</v>
      </c>
    </row>
    <row r="17" spans="1:17" s="86" customFormat="1" ht="11.45" customHeight="1">
      <c r="A17" s="18">
        <f>IF(D17&lt;&gt;"",COUNTA($D$9:D17),"")</f>
        <v>8</v>
      </c>
      <c r="B17" s="111" t="s">
        <v>361</v>
      </c>
      <c r="C17" s="191">
        <v>2.1</v>
      </c>
      <c r="D17" s="191">
        <v>1.5</v>
      </c>
      <c r="E17" s="191">
        <v>1.1000000000000001</v>
      </c>
      <c r="F17" s="191">
        <v>0.9</v>
      </c>
      <c r="G17" s="191">
        <v>0.7</v>
      </c>
      <c r="H17" s="191">
        <v>0.8</v>
      </c>
      <c r="I17" s="191">
        <v>0.71966341895482733</v>
      </c>
      <c r="J17" s="191">
        <v>0.6</v>
      </c>
      <c r="K17" s="191">
        <v>0.6</v>
      </c>
      <c r="L17" s="191">
        <v>0.8</v>
      </c>
      <c r="M17" s="191">
        <v>0.6</v>
      </c>
      <c r="N17" s="191">
        <v>0.6</v>
      </c>
      <c r="O17" s="191">
        <v>0.5</v>
      </c>
      <c r="P17" s="191">
        <v>0.64394955728467929</v>
      </c>
      <c r="Q17" s="191">
        <v>0.58135976990392269</v>
      </c>
    </row>
    <row r="18" spans="1:17" s="86" customFormat="1" ht="11.45" customHeight="1">
      <c r="A18" s="18">
        <f>IF(D18&lt;&gt;"",COUNTA($D$9:D18),"")</f>
        <v>9</v>
      </c>
      <c r="B18" s="111" t="s">
        <v>362</v>
      </c>
      <c r="C18" s="191">
        <v>3</v>
      </c>
      <c r="D18" s="191">
        <v>2.5</v>
      </c>
      <c r="E18" s="191">
        <v>1.5</v>
      </c>
      <c r="F18" s="191">
        <v>0.8</v>
      </c>
      <c r="G18" s="191">
        <v>0.9</v>
      </c>
      <c r="H18" s="191">
        <v>1.1000000000000001</v>
      </c>
      <c r="I18" s="191">
        <v>0.91485965663565227</v>
      </c>
      <c r="J18" s="191">
        <v>0.9</v>
      </c>
      <c r="K18" s="191">
        <v>0.8</v>
      </c>
      <c r="L18" s="191">
        <v>0.8</v>
      </c>
      <c r="M18" s="191">
        <v>0.6</v>
      </c>
      <c r="N18" s="191">
        <v>1</v>
      </c>
      <c r="O18" s="191">
        <v>0.9</v>
      </c>
      <c r="P18" s="191">
        <v>0.85761728372534352</v>
      </c>
      <c r="Q18" s="191">
        <v>0.84145828379095244</v>
      </c>
    </row>
    <row r="19" spans="1:17" s="86" customFormat="1" ht="11.45" customHeight="1">
      <c r="A19" s="18">
        <f>IF(D19&lt;&gt;"",COUNTA($D$9:D19),"")</f>
        <v>10</v>
      </c>
      <c r="B19" s="111" t="s">
        <v>375</v>
      </c>
      <c r="C19" s="191">
        <v>4</v>
      </c>
      <c r="D19" s="191">
        <v>3.7</v>
      </c>
      <c r="E19" s="191">
        <v>2</v>
      </c>
      <c r="F19" s="191">
        <v>1.8</v>
      </c>
      <c r="G19" s="191">
        <v>1.4</v>
      </c>
      <c r="H19" s="191">
        <v>1.3</v>
      </c>
      <c r="I19" s="191">
        <v>1.1080724254998113</v>
      </c>
      <c r="J19" s="191">
        <v>1.3</v>
      </c>
      <c r="K19" s="191">
        <v>1.2</v>
      </c>
      <c r="L19" s="191">
        <v>1.4</v>
      </c>
      <c r="M19" s="191">
        <v>1.3</v>
      </c>
      <c r="N19" s="191">
        <v>0.9</v>
      </c>
      <c r="O19" s="191">
        <v>1.5</v>
      </c>
      <c r="P19" s="191">
        <v>1.5098419325976737</v>
      </c>
      <c r="Q19" s="191">
        <v>1.5922092829504009</v>
      </c>
    </row>
    <row r="20" spans="1:17" s="85" customFormat="1" ht="11.45" customHeight="1">
      <c r="A20" s="18">
        <f>IF(D20&lt;&gt;"",COUNTA($D$9:D20),"")</f>
        <v>11</v>
      </c>
      <c r="B20" s="111" t="s">
        <v>404</v>
      </c>
      <c r="C20" s="191">
        <v>5.4</v>
      </c>
      <c r="D20" s="191">
        <v>5.8</v>
      </c>
      <c r="E20" s="191">
        <v>3.9</v>
      </c>
      <c r="F20" s="191">
        <v>3.3</v>
      </c>
      <c r="G20" s="191">
        <v>2.5</v>
      </c>
      <c r="H20" s="191">
        <v>2.9</v>
      </c>
      <c r="I20" s="191">
        <v>2.4006500221598466</v>
      </c>
      <c r="J20" s="191">
        <v>2.2000000000000002</v>
      </c>
      <c r="K20" s="191">
        <v>2.2000000000000002</v>
      </c>
      <c r="L20" s="191">
        <v>1.8</v>
      </c>
      <c r="M20" s="191">
        <v>2.2000000000000002</v>
      </c>
      <c r="N20" s="191">
        <v>2</v>
      </c>
      <c r="O20" s="191">
        <v>2.2000000000000002</v>
      </c>
      <c r="P20" s="191">
        <v>2.0898641588296765</v>
      </c>
      <c r="Q20" s="191">
        <v>1.883649918705635</v>
      </c>
    </row>
    <row r="21" spans="1:17" s="85" customFormat="1" ht="11.45" customHeight="1">
      <c r="A21" s="18">
        <f>IF(D21&lt;&gt;"",COUNTA($D$9:D21),"")</f>
        <v>12</v>
      </c>
      <c r="B21" s="111" t="s">
        <v>405</v>
      </c>
      <c r="C21" s="191">
        <v>8.5</v>
      </c>
      <c r="D21" s="191">
        <v>7.2</v>
      </c>
      <c r="E21" s="191">
        <v>5.7</v>
      </c>
      <c r="F21" s="191">
        <v>5</v>
      </c>
      <c r="G21" s="191">
        <v>4.5</v>
      </c>
      <c r="H21" s="191">
        <v>4.8</v>
      </c>
      <c r="I21" s="191">
        <v>4.4809975090107015</v>
      </c>
      <c r="J21" s="191">
        <v>4</v>
      </c>
      <c r="K21" s="191">
        <v>3.8</v>
      </c>
      <c r="L21" s="191">
        <v>3.8</v>
      </c>
      <c r="M21" s="191">
        <v>4</v>
      </c>
      <c r="N21" s="191">
        <v>3.2</v>
      </c>
      <c r="O21" s="191">
        <v>3.4</v>
      </c>
      <c r="P21" s="191">
        <v>3.4762693495286587</v>
      </c>
      <c r="Q21" s="191">
        <v>3.7816931671680276</v>
      </c>
    </row>
    <row r="22" spans="1:17" s="85" customFormat="1" ht="11.45" customHeight="1">
      <c r="A22" s="18">
        <f>IF(D22&lt;&gt;"",COUNTA($D$9:D22),"")</f>
        <v>13</v>
      </c>
      <c r="B22" s="111" t="s">
        <v>406</v>
      </c>
      <c r="C22" s="191">
        <v>13.1</v>
      </c>
      <c r="D22" s="191">
        <v>10</v>
      </c>
      <c r="E22" s="191">
        <v>8</v>
      </c>
      <c r="F22" s="191">
        <v>8.1</v>
      </c>
      <c r="G22" s="191">
        <v>7.6</v>
      </c>
      <c r="H22" s="191">
        <v>7.1</v>
      </c>
      <c r="I22" s="191">
        <v>7.0470470470470472</v>
      </c>
      <c r="J22" s="191">
        <v>7.1</v>
      </c>
      <c r="K22" s="191">
        <v>6.8</v>
      </c>
      <c r="L22" s="191">
        <v>6.8</v>
      </c>
      <c r="M22" s="191">
        <v>6.7</v>
      </c>
      <c r="N22" s="191">
        <v>6.4</v>
      </c>
      <c r="O22" s="191">
        <v>6.6</v>
      </c>
      <c r="P22" s="191">
        <v>5.8799675587996756</v>
      </c>
      <c r="Q22" s="191">
        <v>5.7735011102886755</v>
      </c>
    </row>
    <row r="23" spans="1:17" s="85" customFormat="1" ht="11.45" customHeight="1">
      <c r="A23" s="18">
        <f>IF(D23&lt;&gt;"",COUNTA($D$9:D23),"")</f>
        <v>14</v>
      </c>
      <c r="B23" s="111" t="s">
        <v>407</v>
      </c>
      <c r="C23" s="191">
        <v>18.7</v>
      </c>
      <c r="D23" s="191">
        <v>16</v>
      </c>
      <c r="E23" s="191">
        <v>11.4</v>
      </c>
      <c r="F23" s="191">
        <v>9.6999999999999993</v>
      </c>
      <c r="G23" s="191">
        <v>9.8000000000000007</v>
      </c>
      <c r="H23" s="191">
        <v>10.6</v>
      </c>
      <c r="I23" s="191">
        <v>10.62707044648354</v>
      </c>
      <c r="J23" s="191">
        <v>10.3</v>
      </c>
      <c r="K23" s="191">
        <v>10.1</v>
      </c>
      <c r="L23" s="191">
        <v>10.6</v>
      </c>
      <c r="M23" s="191">
        <v>9.8000000000000007</v>
      </c>
      <c r="N23" s="191">
        <v>10.3</v>
      </c>
      <c r="O23" s="191">
        <v>9.6999999999999993</v>
      </c>
      <c r="P23" s="191">
        <v>10.230213140555392</v>
      </c>
      <c r="Q23" s="191">
        <v>9.6832166519138436</v>
      </c>
    </row>
    <row r="24" spans="1:17" s="85" customFormat="1" ht="11.45" customHeight="1">
      <c r="A24" s="18">
        <f>IF(D24&lt;&gt;"",COUNTA($D$9:D24),"")</f>
        <v>15</v>
      </c>
      <c r="B24" s="111" t="s">
        <v>408</v>
      </c>
      <c r="C24" s="191">
        <v>23.9</v>
      </c>
      <c r="D24" s="191">
        <v>23.8</v>
      </c>
      <c r="E24" s="191">
        <v>17.5</v>
      </c>
      <c r="F24" s="191">
        <v>13.7</v>
      </c>
      <c r="G24" s="191">
        <v>14.3</v>
      </c>
      <c r="H24" s="191">
        <v>14</v>
      </c>
      <c r="I24" s="191">
        <v>14.7</v>
      </c>
      <c r="J24" s="191">
        <v>14</v>
      </c>
      <c r="K24" s="191">
        <v>14.7</v>
      </c>
      <c r="L24" s="191">
        <v>14.9</v>
      </c>
      <c r="M24" s="191">
        <v>14.9</v>
      </c>
      <c r="N24" s="191">
        <v>14.1</v>
      </c>
      <c r="O24" s="191">
        <v>16.399999999999999</v>
      </c>
      <c r="P24" s="191">
        <v>15.188078790986697</v>
      </c>
      <c r="Q24" s="191">
        <v>14.753903698865999</v>
      </c>
    </row>
    <row r="25" spans="1:17" s="85" customFormat="1" ht="11.45" customHeight="1">
      <c r="A25" s="18">
        <f>IF(D25&lt;&gt;"",COUNTA($D$9:D25),"")</f>
        <v>16</v>
      </c>
      <c r="B25" s="111" t="s">
        <v>409</v>
      </c>
      <c r="C25" s="191">
        <v>38.9</v>
      </c>
      <c r="D25" s="191">
        <v>36</v>
      </c>
      <c r="E25" s="191">
        <v>28.4</v>
      </c>
      <c r="F25" s="191">
        <v>22.5</v>
      </c>
      <c r="G25" s="191">
        <v>20.100000000000001</v>
      </c>
      <c r="H25" s="191">
        <v>19.899999999999999</v>
      </c>
      <c r="I25" s="191">
        <v>20.263645277263318</v>
      </c>
      <c r="J25" s="191">
        <v>19.3</v>
      </c>
      <c r="K25" s="191">
        <v>19.100000000000001</v>
      </c>
      <c r="L25" s="191">
        <v>19.600000000000001</v>
      </c>
      <c r="M25" s="191">
        <v>19.7</v>
      </c>
      <c r="N25" s="191">
        <v>20.8</v>
      </c>
      <c r="O25" s="191">
        <v>20.5</v>
      </c>
      <c r="P25" s="191">
        <v>21.057533112582782</v>
      </c>
      <c r="Q25" s="191">
        <v>21.18974529162864</v>
      </c>
    </row>
    <row r="26" spans="1:17" s="85" customFormat="1" ht="11.45" customHeight="1">
      <c r="A26" s="18">
        <f>IF(D26&lt;&gt;"",COUNTA($D$9:D26),"")</f>
        <v>17</v>
      </c>
      <c r="B26" s="111" t="s">
        <v>410</v>
      </c>
      <c r="C26" s="191">
        <v>61.5</v>
      </c>
      <c r="D26" s="191">
        <v>50.2</v>
      </c>
      <c r="E26" s="191">
        <v>42</v>
      </c>
      <c r="F26" s="191">
        <v>36.1</v>
      </c>
      <c r="G26" s="191">
        <v>31.1</v>
      </c>
      <c r="H26" s="191">
        <v>30.3</v>
      </c>
      <c r="I26" s="191">
        <v>28.6</v>
      </c>
      <c r="J26" s="191">
        <v>30.3</v>
      </c>
      <c r="K26" s="191">
        <v>27.4</v>
      </c>
      <c r="L26" s="191">
        <v>30.1</v>
      </c>
      <c r="M26" s="191">
        <v>27.8</v>
      </c>
      <c r="N26" s="191">
        <v>27.4</v>
      </c>
      <c r="O26" s="191">
        <v>29.4</v>
      </c>
      <c r="P26" s="191">
        <v>29.645363871444403</v>
      </c>
      <c r="Q26" s="191">
        <v>28.210171396459682</v>
      </c>
    </row>
    <row r="27" spans="1:17" s="85" customFormat="1" ht="11.45" customHeight="1">
      <c r="A27" s="18">
        <f>IF(D27&lt;&gt;"",COUNTA($D$9:D27),"")</f>
        <v>18</v>
      </c>
      <c r="B27" s="111" t="s">
        <v>411</v>
      </c>
      <c r="C27" s="191">
        <v>107.7</v>
      </c>
      <c r="D27" s="191">
        <v>78</v>
      </c>
      <c r="E27" s="191">
        <v>72.900000000000006</v>
      </c>
      <c r="F27" s="191">
        <v>57.2</v>
      </c>
      <c r="G27" s="191">
        <v>53</v>
      </c>
      <c r="H27" s="191">
        <v>51.3</v>
      </c>
      <c r="I27" s="191">
        <v>48.1</v>
      </c>
      <c r="J27" s="191">
        <v>49.4</v>
      </c>
      <c r="K27" s="191">
        <v>46.6</v>
      </c>
      <c r="L27" s="191">
        <v>45.1</v>
      </c>
      <c r="M27" s="191">
        <v>45.6</v>
      </c>
      <c r="N27" s="191">
        <v>45.3</v>
      </c>
      <c r="O27" s="191">
        <v>46.9</v>
      </c>
      <c r="P27" s="191">
        <v>42.532350363458264</v>
      </c>
      <c r="Q27" s="191">
        <v>41.550932486820471</v>
      </c>
    </row>
    <row r="28" spans="1:17" s="85" customFormat="1" ht="11.45" customHeight="1">
      <c r="A28" s="18">
        <f>IF(D28&lt;&gt;"",COUNTA($D$9:D28),"")</f>
        <v>19</v>
      </c>
      <c r="B28" s="111" t="s">
        <v>412</v>
      </c>
      <c r="C28" s="191">
        <v>159.4</v>
      </c>
      <c r="D28" s="191">
        <v>134.4</v>
      </c>
      <c r="E28" s="191">
        <v>113.9</v>
      </c>
      <c r="F28" s="191">
        <v>97.8</v>
      </c>
      <c r="G28" s="191">
        <v>87.4</v>
      </c>
      <c r="H28" s="191">
        <v>85.4</v>
      </c>
      <c r="I28" s="191">
        <v>88.4</v>
      </c>
      <c r="J28" s="191">
        <v>88.9</v>
      </c>
      <c r="K28" s="191">
        <v>81.3</v>
      </c>
      <c r="L28" s="191">
        <v>84</v>
      </c>
      <c r="M28" s="191">
        <v>80</v>
      </c>
      <c r="N28" s="191">
        <v>80.2</v>
      </c>
      <c r="O28" s="191">
        <v>81.2</v>
      </c>
      <c r="P28" s="191">
        <v>74.254686311129547</v>
      </c>
      <c r="Q28" s="191">
        <v>72.634136730807128</v>
      </c>
    </row>
    <row r="29" spans="1:17" s="85" customFormat="1" ht="11.45" customHeight="1">
      <c r="A29" s="18">
        <f>IF(D29&lt;&gt;"",COUNTA($D$9:D29),"")</f>
        <v>20</v>
      </c>
      <c r="B29" s="111" t="s">
        <v>413</v>
      </c>
      <c r="C29" s="191">
        <v>226.2</v>
      </c>
      <c r="D29" s="191">
        <v>200.6</v>
      </c>
      <c r="E29" s="191">
        <v>186</v>
      </c>
      <c r="F29" s="191">
        <v>158.1</v>
      </c>
      <c r="G29" s="191">
        <v>153.69999999999999</v>
      </c>
      <c r="H29" s="191">
        <v>141.5</v>
      </c>
      <c r="I29" s="191">
        <v>145.1</v>
      </c>
      <c r="J29" s="191">
        <v>149.5</v>
      </c>
      <c r="K29" s="191">
        <v>129.4</v>
      </c>
      <c r="L29" s="191">
        <v>150</v>
      </c>
      <c r="M29" s="191">
        <v>141.4</v>
      </c>
      <c r="N29" s="191">
        <v>139.69999999999999</v>
      </c>
      <c r="O29" s="191">
        <v>140.80000000000001</v>
      </c>
      <c r="P29" s="191">
        <v>137.35797863320332</v>
      </c>
      <c r="Q29" s="191">
        <v>129.67117988394583</v>
      </c>
    </row>
    <row r="30" spans="1:17" s="85" customFormat="1" ht="22.5" customHeight="1">
      <c r="A30" s="18">
        <f>IF(D30&lt;&gt;"",COUNTA($D$9:D30),"")</f>
        <v>21</v>
      </c>
      <c r="B30" s="111" t="s">
        <v>535</v>
      </c>
      <c r="C30" s="191">
        <v>297.39999999999998</v>
      </c>
      <c r="D30" s="191">
        <v>328.2</v>
      </c>
      <c r="E30" s="191">
        <v>275.7</v>
      </c>
      <c r="F30" s="191">
        <v>259.39999999999998</v>
      </c>
      <c r="G30" s="191">
        <v>234.8</v>
      </c>
      <c r="H30" s="191">
        <v>264.7</v>
      </c>
      <c r="I30" s="191">
        <v>262</v>
      </c>
      <c r="J30" s="191">
        <v>258.5</v>
      </c>
      <c r="K30" s="191">
        <v>257.89999999999998</v>
      </c>
      <c r="L30" s="191">
        <v>270.39999999999998</v>
      </c>
      <c r="M30" s="191">
        <v>250.6</v>
      </c>
      <c r="N30" s="191">
        <v>268.78191101385852</v>
      </c>
      <c r="O30" s="191">
        <v>261.89999999999998</v>
      </c>
      <c r="P30" s="191">
        <v>249.78759558198809</v>
      </c>
      <c r="Q30" s="191">
        <v>240.39186134137154</v>
      </c>
    </row>
    <row r="31" spans="1:17" s="85" customFormat="1" ht="20.100000000000001" customHeight="1">
      <c r="A31" s="18" t="str">
        <f>IF(D31&lt;&gt;"",COUNTA($D$9:D31),"")</f>
        <v/>
      </c>
      <c r="B31" s="89"/>
      <c r="C31" s="291" t="s">
        <v>94</v>
      </c>
      <c r="D31" s="281"/>
      <c r="E31" s="281"/>
      <c r="F31" s="281"/>
      <c r="G31" s="281"/>
      <c r="H31" s="281"/>
      <c r="I31" s="281"/>
      <c r="J31" s="281"/>
      <c r="K31" s="281"/>
      <c r="L31" s="281"/>
      <c r="M31" s="281"/>
      <c r="N31" s="281"/>
      <c r="O31" s="281"/>
      <c r="P31" s="281"/>
    </row>
    <row r="32" spans="1:17" s="85" customFormat="1" ht="11.45" customHeight="1">
      <c r="A32" s="18">
        <f>IF(D32&lt;&gt;"",COUNTA($D$9:D32),"")</f>
        <v>22</v>
      </c>
      <c r="B32" s="108" t="s">
        <v>61</v>
      </c>
      <c r="C32" s="190">
        <v>11.7</v>
      </c>
      <c r="D32" s="190">
        <v>10.5</v>
      </c>
      <c r="E32" s="190">
        <v>9.8000000000000007</v>
      </c>
      <c r="F32" s="190">
        <v>10.3</v>
      </c>
      <c r="G32" s="190">
        <v>11.4</v>
      </c>
      <c r="H32" s="190">
        <v>11.3</v>
      </c>
      <c r="I32" s="190">
        <v>11.552801747974174</v>
      </c>
      <c r="J32" s="190">
        <v>12.3</v>
      </c>
      <c r="K32" s="190">
        <v>11.4</v>
      </c>
      <c r="L32" s="190">
        <v>12.2</v>
      </c>
      <c r="M32" s="190">
        <v>12.3</v>
      </c>
      <c r="N32" s="190">
        <v>12.322750135768462</v>
      </c>
      <c r="O32" s="190">
        <v>13.1</v>
      </c>
      <c r="P32" s="190">
        <v>12.992457534558909</v>
      </c>
      <c r="Q32" s="190">
        <v>13.1</v>
      </c>
    </row>
    <row r="33" spans="1:17" s="85" customFormat="1" ht="11.45" customHeight="1">
      <c r="A33" s="18" t="str">
        <f>IF(D33&lt;&gt;"",COUNTA($D$9:D33),"")</f>
        <v/>
      </c>
      <c r="B33" s="89"/>
      <c r="C33" s="191"/>
      <c r="D33" s="191"/>
      <c r="E33" s="191"/>
      <c r="F33" s="191"/>
      <c r="G33" s="191"/>
      <c r="H33" s="191"/>
      <c r="I33" s="191"/>
      <c r="J33" s="191"/>
      <c r="K33" s="191"/>
      <c r="L33" s="191"/>
      <c r="M33" s="191"/>
      <c r="N33" s="191"/>
      <c r="O33" s="191"/>
      <c r="P33" s="191"/>
      <c r="Q33" s="191"/>
    </row>
    <row r="34" spans="1:17" s="85" customFormat="1" ht="11.45" customHeight="1">
      <c r="A34" s="18">
        <f>IF(D34&lt;&gt;"",COUNTA($D$9:D34),"")</f>
        <v>23</v>
      </c>
      <c r="B34" s="89" t="s">
        <v>399</v>
      </c>
      <c r="C34" s="191">
        <v>8.6999999999999993</v>
      </c>
      <c r="D34" s="191">
        <v>5</v>
      </c>
      <c r="E34" s="191">
        <v>4.0999999999999996</v>
      </c>
      <c r="F34" s="191">
        <v>1.9</v>
      </c>
      <c r="G34" s="191">
        <v>1.4</v>
      </c>
      <c r="H34" s="191">
        <v>2.4</v>
      </c>
      <c r="I34" s="191">
        <v>3.1</v>
      </c>
      <c r="J34" s="191">
        <v>1.9</v>
      </c>
      <c r="K34" s="191">
        <v>1.9</v>
      </c>
      <c r="L34" s="191">
        <v>1.7</v>
      </c>
      <c r="M34" s="191">
        <v>2.6</v>
      </c>
      <c r="N34" s="191">
        <v>2.9</v>
      </c>
      <c r="O34" s="191">
        <v>2.2999999999999998</v>
      </c>
      <c r="P34" s="191">
        <v>2.0763456316882287</v>
      </c>
      <c r="Q34" s="191">
        <v>3.3333333333333335</v>
      </c>
    </row>
    <row r="35" spans="1:17" s="85" customFormat="1" ht="11.45" customHeight="1">
      <c r="A35" s="18">
        <f>IF(D35&lt;&gt;"",COUNTA($D$9:D35),"")</f>
        <v>24</v>
      </c>
      <c r="B35" s="111" t="s">
        <v>400</v>
      </c>
      <c r="C35" s="191">
        <v>0.3</v>
      </c>
      <c r="D35" s="191">
        <v>0.1</v>
      </c>
      <c r="E35" s="191">
        <v>0.3</v>
      </c>
      <c r="F35" s="191">
        <v>0.4</v>
      </c>
      <c r="G35" s="191">
        <v>0.2</v>
      </c>
      <c r="H35" s="191">
        <v>0.2</v>
      </c>
      <c r="I35" s="191">
        <v>0.11641443538998836</v>
      </c>
      <c r="J35" s="191">
        <v>0.2</v>
      </c>
      <c r="K35" s="191">
        <v>0.1</v>
      </c>
      <c r="L35" s="191">
        <v>0.1</v>
      </c>
      <c r="M35" s="191">
        <v>0</v>
      </c>
      <c r="N35" s="191">
        <v>0.1</v>
      </c>
      <c r="O35" s="191">
        <v>0.2</v>
      </c>
      <c r="P35" s="191">
        <v>0.14826346417584046</v>
      </c>
      <c r="Q35" s="191">
        <v>0.18737118231216038</v>
      </c>
    </row>
    <row r="36" spans="1:17" s="85" customFormat="1" ht="11.45" customHeight="1">
      <c r="A36" s="18">
        <f>IF(D36&lt;&gt;"",COUNTA($D$9:D36),"")</f>
        <v>25</v>
      </c>
      <c r="B36" s="111" t="s">
        <v>401</v>
      </c>
      <c r="C36" s="191">
        <v>0.3</v>
      </c>
      <c r="D36" s="191">
        <v>0.2</v>
      </c>
      <c r="E36" s="191">
        <v>0</v>
      </c>
      <c r="F36" s="191">
        <v>0.3</v>
      </c>
      <c r="G36" s="191">
        <v>0.1</v>
      </c>
      <c r="H36" s="191">
        <v>0</v>
      </c>
      <c r="I36" s="191">
        <v>3.2566925030938582E-2</v>
      </c>
      <c r="J36" s="191">
        <v>0.1</v>
      </c>
      <c r="K36" s="191" t="s">
        <v>5</v>
      </c>
      <c r="L36" s="191">
        <v>0.1</v>
      </c>
      <c r="M36" s="191">
        <v>0.1</v>
      </c>
      <c r="N36" s="191">
        <v>0.1</v>
      </c>
      <c r="O36" s="191">
        <v>0</v>
      </c>
      <c r="P36" s="191">
        <v>0.14650297401037241</v>
      </c>
      <c r="Q36" s="191">
        <v>5.8372004786504395E-2</v>
      </c>
    </row>
    <row r="37" spans="1:17" s="85" customFormat="1" ht="11.45" customHeight="1">
      <c r="A37" s="18">
        <f>IF(D37&lt;&gt;"",COUNTA($D$9:D37),"")</f>
        <v>26</v>
      </c>
      <c r="B37" s="111" t="s">
        <v>402</v>
      </c>
      <c r="C37" s="191">
        <v>0.2</v>
      </c>
      <c r="D37" s="191">
        <v>0.2</v>
      </c>
      <c r="E37" s="191">
        <v>0.2</v>
      </c>
      <c r="F37" s="191">
        <v>0</v>
      </c>
      <c r="G37" s="191">
        <v>0.1</v>
      </c>
      <c r="H37" s="191">
        <v>0.2</v>
      </c>
      <c r="I37" s="191">
        <v>0.10006337346986424</v>
      </c>
      <c r="J37" s="191">
        <v>0</v>
      </c>
      <c r="K37" s="191">
        <v>0</v>
      </c>
      <c r="L37" s="191">
        <v>0.2</v>
      </c>
      <c r="M37" s="191">
        <v>0.1</v>
      </c>
      <c r="N37" s="191">
        <v>0.1</v>
      </c>
      <c r="O37" s="191">
        <v>0.1</v>
      </c>
      <c r="P37" s="191">
        <v>6.0514372163388806E-2</v>
      </c>
      <c r="Q37" s="191">
        <v>0.11830469373872408</v>
      </c>
    </row>
    <row r="38" spans="1:17" s="85" customFormat="1" ht="11.45" customHeight="1">
      <c r="A38" s="18">
        <f>IF(D38&lt;&gt;"",COUNTA($D$9:D38),"")</f>
        <v>27</v>
      </c>
      <c r="B38" s="111" t="s">
        <v>403</v>
      </c>
      <c r="C38" s="191">
        <v>0.4</v>
      </c>
      <c r="D38" s="191">
        <v>0.5</v>
      </c>
      <c r="E38" s="191">
        <v>0.4</v>
      </c>
      <c r="F38" s="191">
        <v>0.2</v>
      </c>
      <c r="G38" s="191">
        <v>0.2</v>
      </c>
      <c r="H38" s="191">
        <v>0.2</v>
      </c>
      <c r="I38" s="191">
        <v>0.12145257277033318</v>
      </c>
      <c r="J38" s="191">
        <v>0.1</v>
      </c>
      <c r="K38" s="191">
        <v>0.1</v>
      </c>
      <c r="L38" s="191">
        <v>0.4</v>
      </c>
      <c r="M38" s="191">
        <v>0.1</v>
      </c>
      <c r="N38" s="191">
        <v>0.2</v>
      </c>
      <c r="O38" s="191">
        <v>0.2</v>
      </c>
      <c r="P38" s="191">
        <v>0.25169896803423109</v>
      </c>
      <c r="Q38" s="191">
        <v>0.24982044155763045</v>
      </c>
    </row>
    <row r="39" spans="1:17" s="85" customFormat="1" ht="11.45" customHeight="1">
      <c r="A39" s="18">
        <f>IF(D39&lt;&gt;"",COUNTA($D$9:D39),"")</f>
        <v>28</v>
      </c>
      <c r="B39" s="111" t="s">
        <v>374</v>
      </c>
      <c r="C39" s="191">
        <v>0.6</v>
      </c>
      <c r="D39" s="191">
        <v>0.5</v>
      </c>
      <c r="E39" s="191">
        <v>0.5</v>
      </c>
      <c r="F39" s="191">
        <v>0.4</v>
      </c>
      <c r="G39" s="191">
        <v>0.2</v>
      </c>
      <c r="H39" s="191">
        <v>0.2</v>
      </c>
      <c r="I39" s="191">
        <v>0.16046213093709885</v>
      </c>
      <c r="J39" s="191">
        <v>0.3</v>
      </c>
      <c r="K39" s="191">
        <v>0.3</v>
      </c>
      <c r="L39" s="191">
        <v>0.2</v>
      </c>
      <c r="M39" s="191">
        <v>0.3</v>
      </c>
      <c r="N39" s="191">
        <v>0.2</v>
      </c>
      <c r="O39" s="191">
        <v>0.2</v>
      </c>
      <c r="P39" s="191" t="s">
        <v>5</v>
      </c>
      <c r="Q39" s="191">
        <v>0.26121596029517402</v>
      </c>
    </row>
    <row r="40" spans="1:17" s="85" customFormat="1" ht="11.45" customHeight="1">
      <c r="A40" s="18">
        <f>IF(D40&lt;&gt;"",COUNTA($D$9:D40),"")</f>
        <v>29</v>
      </c>
      <c r="B40" s="111" t="s">
        <v>361</v>
      </c>
      <c r="C40" s="191">
        <v>0.6</v>
      </c>
      <c r="D40" s="191">
        <v>0.5</v>
      </c>
      <c r="E40" s="191">
        <v>0.4</v>
      </c>
      <c r="F40" s="191">
        <v>0.4</v>
      </c>
      <c r="G40" s="191">
        <v>0.5</v>
      </c>
      <c r="H40" s="191">
        <v>0.4</v>
      </c>
      <c r="I40" s="191">
        <v>0.41845381316037245</v>
      </c>
      <c r="J40" s="191">
        <v>0.3</v>
      </c>
      <c r="K40" s="191">
        <v>0.1</v>
      </c>
      <c r="L40" s="191">
        <v>0.4</v>
      </c>
      <c r="M40" s="191">
        <v>0.2</v>
      </c>
      <c r="N40" s="191">
        <v>0.3</v>
      </c>
      <c r="O40" s="191">
        <v>0.1</v>
      </c>
      <c r="P40" s="191">
        <v>0.32374841804750271</v>
      </c>
      <c r="Q40" s="191">
        <v>0.10071169598496038</v>
      </c>
    </row>
    <row r="41" spans="1:17" s="85" customFormat="1" ht="11.45" customHeight="1">
      <c r="A41" s="18">
        <f>IF(D41&lt;&gt;"",COUNTA($D$9:D41),"")</f>
        <v>30</v>
      </c>
      <c r="B41" s="111" t="s">
        <v>362</v>
      </c>
      <c r="C41" s="191">
        <v>1</v>
      </c>
      <c r="D41" s="191">
        <v>0.6</v>
      </c>
      <c r="E41" s="191">
        <v>0.4</v>
      </c>
      <c r="F41" s="191">
        <v>0.5</v>
      </c>
      <c r="G41" s="191">
        <v>0.5</v>
      </c>
      <c r="H41" s="191">
        <v>0.5</v>
      </c>
      <c r="I41" s="191">
        <v>0.33570565328320129</v>
      </c>
      <c r="J41" s="191">
        <v>0.4</v>
      </c>
      <c r="K41" s="191">
        <v>0.4</v>
      </c>
      <c r="L41" s="191">
        <v>0.5</v>
      </c>
      <c r="M41" s="191">
        <v>0.5</v>
      </c>
      <c r="N41" s="191">
        <v>0.3</v>
      </c>
      <c r="O41" s="191">
        <v>0.4</v>
      </c>
      <c r="P41" s="191">
        <v>0.33654702749787185</v>
      </c>
      <c r="Q41" s="191">
        <v>0.4529788281634663</v>
      </c>
    </row>
    <row r="42" spans="1:17" s="85" customFormat="1" ht="11.45" customHeight="1">
      <c r="A42" s="18">
        <f>IF(D42&lt;&gt;"",COUNTA($D$9:D42),"")</f>
        <v>31</v>
      </c>
      <c r="B42" s="111" t="s">
        <v>375</v>
      </c>
      <c r="C42" s="191">
        <v>1.2</v>
      </c>
      <c r="D42" s="191">
        <v>1.2</v>
      </c>
      <c r="E42" s="191">
        <v>0.8</v>
      </c>
      <c r="F42" s="191">
        <v>0.6</v>
      </c>
      <c r="G42" s="191">
        <v>0.6</v>
      </c>
      <c r="H42" s="191">
        <v>0.6</v>
      </c>
      <c r="I42" s="191">
        <v>0.64486659322352691</v>
      </c>
      <c r="J42" s="191">
        <v>0.5</v>
      </c>
      <c r="K42" s="191">
        <v>0.5</v>
      </c>
      <c r="L42" s="191">
        <v>0.7</v>
      </c>
      <c r="M42" s="191">
        <v>0.5</v>
      </c>
      <c r="N42" s="191">
        <v>0.5</v>
      </c>
      <c r="O42" s="191">
        <v>0.6</v>
      </c>
      <c r="P42" s="191">
        <v>0.86076156904537449</v>
      </c>
      <c r="Q42" s="191">
        <v>0.76605180929341798</v>
      </c>
    </row>
    <row r="43" spans="1:17" s="85" customFormat="1" ht="11.45" customHeight="1">
      <c r="A43" s="18">
        <f>IF(D43&lt;&gt;"",COUNTA($D$9:D43),"")</f>
        <v>32</v>
      </c>
      <c r="B43" s="111" t="s">
        <v>404</v>
      </c>
      <c r="C43" s="191">
        <v>1.9</v>
      </c>
      <c r="D43" s="191">
        <v>1.8</v>
      </c>
      <c r="E43" s="191">
        <v>1.4</v>
      </c>
      <c r="F43" s="191">
        <v>1.2</v>
      </c>
      <c r="G43" s="191">
        <v>1.1000000000000001</v>
      </c>
      <c r="H43" s="191">
        <v>1.1000000000000001</v>
      </c>
      <c r="I43" s="191">
        <v>1.0240453730872998</v>
      </c>
      <c r="J43" s="191">
        <v>1.1000000000000001</v>
      </c>
      <c r="K43" s="191">
        <v>1.1000000000000001</v>
      </c>
      <c r="L43" s="191">
        <v>0.9</v>
      </c>
      <c r="M43" s="191">
        <v>1</v>
      </c>
      <c r="N43" s="191">
        <v>0.7</v>
      </c>
      <c r="O43" s="191">
        <v>0.9</v>
      </c>
      <c r="P43" s="191">
        <v>1.089789149490642</v>
      </c>
      <c r="Q43" s="191">
        <v>1.070902681718799</v>
      </c>
    </row>
    <row r="44" spans="1:17" s="85" customFormat="1" ht="11.45" customHeight="1">
      <c r="A44" s="18">
        <f>IF(D44&lt;&gt;"",COUNTA($D$9:D44),"")</f>
        <v>33</v>
      </c>
      <c r="B44" s="111" t="s">
        <v>405</v>
      </c>
      <c r="C44" s="191">
        <v>3.2</v>
      </c>
      <c r="D44" s="191">
        <v>2.9</v>
      </c>
      <c r="E44" s="191">
        <v>2.1</v>
      </c>
      <c r="F44" s="191">
        <v>1.9</v>
      </c>
      <c r="G44" s="191">
        <v>2.1</v>
      </c>
      <c r="H44" s="191">
        <v>1.8</v>
      </c>
      <c r="I44" s="191">
        <v>1.4733709861474238</v>
      </c>
      <c r="J44" s="191">
        <v>1.8</v>
      </c>
      <c r="K44" s="191">
        <v>1.6</v>
      </c>
      <c r="L44" s="191">
        <v>1.8</v>
      </c>
      <c r="M44" s="191">
        <v>1.6</v>
      </c>
      <c r="N44" s="191">
        <v>1.6</v>
      </c>
      <c r="O44" s="191">
        <v>1.6</v>
      </c>
      <c r="P44" s="191">
        <v>1.5129939480242081</v>
      </c>
      <c r="Q44" s="191">
        <v>1.6054775115098572</v>
      </c>
    </row>
    <row r="45" spans="1:17" s="85" customFormat="1" ht="11.45" customHeight="1">
      <c r="A45" s="18">
        <f>IF(D45&lt;&gt;"",COUNTA($D$9:D45),"")</f>
        <v>34</v>
      </c>
      <c r="B45" s="111" t="s">
        <v>406</v>
      </c>
      <c r="C45" s="191">
        <v>4.4000000000000004</v>
      </c>
      <c r="D45" s="191">
        <v>3.5</v>
      </c>
      <c r="E45" s="191">
        <v>3.4</v>
      </c>
      <c r="F45" s="191">
        <v>2.8</v>
      </c>
      <c r="G45" s="191">
        <v>2.9</v>
      </c>
      <c r="H45" s="191">
        <v>2.8</v>
      </c>
      <c r="I45" s="191">
        <v>2.8906881481785924</v>
      </c>
      <c r="J45" s="191">
        <v>3</v>
      </c>
      <c r="K45" s="191">
        <v>2.4</v>
      </c>
      <c r="L45" s="191">
        <v>2.5</v>
      </c>
      <c r="M45" s="191">
        <v>2.4</v>
      </c>
      <c r="N45" s="191">
        <v>2.7</v>
      </c>
      <c r="O45" s="191">
        <v>2.8</v>
      </c>
      <c r="P45" s="191">
        <v>2.6886883042058769</v>
      </c>
      <c r="Q45" s="191">
        <v>2.7259028494996866</v>
      </c>
    </row>
    <row r="46" spans="1:17" s="85" customFormat="1" ht="11.45" customHeight="1">
      <c r="A46" s="18">
        <f>IF(D46&lt;&gt;"",COUNTA($D$9:D46),"")</f>
        <v>35</v>
      </c>
      <c r="B46" s="111" t="s">
        <v>407</v>
      </c>
      <c r="C46" s="191">
        <v>7.9</v>
      </c>
      <c r="D46" s="191">
        <v>5.7</v>
      </c>
      <c r="E46" s="191">
        <v>5</v>
      </c>
      <c r="F46" s="191">
        <v>4.2</v>
      </c>
      <c r="G46" s="191">
        <v>3.7</v>
      </c>
      <c r="H46" s="191">
        <v>3.9</v>
      </c>
      <c r="I46" s="191">
        <v>4.1198117495271749</v>
      </c>
      <c r="J46" s="191">
        <v>4.4000000000000004</v>
      </c>
      <c r="K46" s="191">
        <v>4.0999999999999996</v>
      </c>
      <c r="L46" s="191">
        <v>4.0999999999999996</v>
      </c>
      <c r="M46" s="191">
        <v>4.5</v>
      </c>
      <c r="N46" s="191">
        <v>3.9</v>
      </c>
      <c r="O46" s="191">
        <v>4.5</v>
      </c>
      <c r="P46" s="191">
        <v>4.0641167898824877</v>
      </c>
      <c r="Q46" s="191">
        <v>4.3922287192476617</v>
      </c>
    </row>
    <row r="47" spans="1:17" s="85" customFormat="1" ht="11.45" customHeight="1">
      <c r="A47" s="18">
        <f>IF(D47&lt;&gt;"",COUNTA($D$9:D47),"")</f>
        <v>36</v>
      </c>
      <c r="B47" s="111" t="s">
        <v>408</v>
      </c>
      <c r="C47" s="191">
        <v>12.6</v>
      </c>
      <c r="D47" s="191">
        <v>9.3000000000000007</v>
      </c>
      <c r="E47" s="191">
        <v>6.9</v>
      </c>
      <c r="F47" s="191">
        <v>6.1</v>
      </c>
      <c r="G47" s="191">
        <v>5.7</v>
      </c>
      <c r="H47" s="191">
        <v>6.3</v>
      </c>
      <c r="I47" s="191">
        <v>5.8958401572224046</v>
      </c>
      <c r="J47" s="191">
        <v>6.2</v>
      </c>
      <c r="K47" s="191">
        <v>5.6</v>
      </c>
      <c r="L47" s="191">
        <v>6.2</v>
      </c>
      <c r="M47" s="191">
        <v>6</v>
      </c>
      <c r="N47" s="191">
        <v>5.9</v>
      </c>
      <c r="O47" s="191">
        <v>6.4</v>
      </c>
      <c r="P47" s="191">
        <v>6.7169093436745451</v>
      </c>
      <c r="Q47" s="191">
        <v>6.4102564102564097</v>
      </c>
    </row>
    <row r="48" spans="1:17" s="85" customFormat="1" ht="11.45" customHeight="1">
      <c r="A48" s="18">
        <f>IF(D48&lt;&gt;"",COUNTA($D$9:D48),"")</f>
        <v>37</v>
      </c>
      <c r="B48" s="111" t="s">
        <v>409</v>
      </c>
      <c r="C48" s="191">
        <v>21.8</v>
      </c>
      <c r="D48" s="191">
        <v>15.8</v>
      </c>
      <c r="E48" s="191">
        <v>12.5</v>
      </c>
      <c r="F48" s="191">
        <v>9.6999999999999993</v>
      </c>
      <c r="G48" s="191">
        <v>9.1</v>
      </c>
      <c r="H48" s="191">
        <v>9.4</v>
      </c>
      <c r="I48" s="191">
        <v>8.1999999999999993</v>
      </c>
      <c r="J48" s="191">
        <v>9.3000000000000007</v>
      </c>
      <c r="K48" s="191">
        <v>9.1</v>
      </c>
      <c r="L48" s="191">
        <v>9</v>
      </c>
      <c r="M48" s="191">
        <v>9</v>
      </c>
      <c r="N48" s="191">
        <v>8.4</v>
      </c>
      <c r="O48" s="191">
        <v>9.8000000000000007</v>
      </c>
      <c r="P48" s="191">
        <v>9.4289615291944422</v>
      </c>
      <c r="Q48" s="191">
        <v>9.5254242512985723</v>
      </c>
    </row>
    <row r="49" spans="1:17" s="85" customFormat="1" ht="11.45" customHeight="1">
      <c r="A49" s="18">
        <f>IF(D49&lt;&gt;"",COUNTA($D$9:D49),"")</f>
        <v>38</v>
      </c>
      <c r="B49" s="111" t="s">
        <v>410</v>
      </c>
      <c r="C49" s="191">
        <v>35.200000000000003</v>
      </c>
      <c r="D49" s="191">
        <v>29.9</v>
      </c>
      <c r="E49" s="191">
        <v>21.3</v>
      </c>
      <c r="F49" s="191">
        <v>18.100000000000001</v>
      </c>
      <c r="G49" s="191">
        <v>15.2</v>
      </c>
      <c r="H49" s="191">
        <v>15.1</v>
      </c>
      <c r="I49" s="191">
        <v>14.6</v>
      </c>
      <c r="J49" s="191">
        <v>15.4</v>
      </c>
      <c r="K49" s="191">
        <v>14.2</v>
      </c>
      <c r="L49" s="191">
        <v>14.4</v>
      </c>
      <c r="M49" s="191">
        <v>15</v>
      </c>
      <c r="N49" s="191">
        <v>14.4</v>
      </c>
      <c r="O49" s="191">
        <v>15.3</v>
      </c>
      <c r="P49" s="191">
        <v>13.458290197787827</v>
      </c>
      <c r="Q49" s="191">
        <v>13.573184806061517</v>
      </c>
    </row>
    <row r="50" spans="1:17" s="85" customFormat="1" ht="11.45" customHeight="1">
      <c r="A50" s="18">
        <f>IF(D50&lt;&gt;"",COUNTA($D$9:D50),"")</f>
        <v>39</v>
      </c>
      <c r="B50" s="111" t="s">
        <v>411</v>
      </c>
      <c r="C50" s="191">
        <v>64.400000000000006</v>
      </c>
      <c r="D50" s="191">
        <v>48.4</v>
      </c>
      <c r="E50" s="191">
        <v>40.299999999999997</v>
      </c>
      <c r="F50" s="191">
        <v>34.700000000000003</v>
      </c>
      <c r="G50" s="191">
        <v>32.299999999999997</v>
      </c>
      <c r="H50" s="191">
        <v>27.3</v>
      </c>
      <c r="I50" s="191">
        <v>28.64376281541616</v>
      </c>
      <c r="J50" s="191">
        <v>29.3</v>
      </c>
      <c r="K50" s="191">
        <v>25.6</v>
      </c>
      <c r="L50" s="191">
        <v>26.7</v>
      </c>
      <c r="M50" s="191">
        <v>25.6</v>
      </c>
      <c r="N50" s="191">
        <v>24.7</v>
      </c>
      <c r="O50" s="191">
        <v>25.2</v>
      </c>
      <c r="P50" s="191">
        <v>23.989399572818606</v>
      </c>
      <c r="Q50" s="191">
        <v>25.405786873676782</v>
      </c>
    </row>
    <row r="51" spans="1:17" s="85" customFormat="1" ht="11.45" customHeight="1">
      <c r="A51" s="18">
        <f>IF(D51&lt;&gt;"",COUNTA($D$9:D51),"")</f>
        <v>40</v>
      </c>
      <c r="B51" s="111" t="s">
        <v>412</v>
      </c>
      <c r="C51" s="191">
        <v>105.1</v>
      </c>
      <c r="D51" s="191">
        <v>89.8</v>
      </c>
      <c r="E51" s="191">
        <v>70.900000000000006</v>
      </c>
      <c r="F51" s="191">
        <v>69.2</v>
      </c>
      <c r="G51" s="191">
        <v>62.3</v>
      </c>
      <c r="H51" s="191">
        <v>58.5</v>
      </c>
      <c r="I51" s="191">
        <v>56.9</v>
      </c>
      <c r="J51" s="191">
        <v>58.1</v>
      </c>
      <c r="K51" s="191">
        <v>53</v>
      </c>
      <c r="L51" s="191">
        <v>53.5</v>
      </c>
      <c r="M51" s="191">
        <v>52.2</v>
      </c>
      <c r="N51" s="191">
        <v>52.1</v>
      </c>
      <c r="O51" s="191">
        <v>52.9</v>
      </c>
      <c r="P51" s="191">
        <v>49.750236262994463</v>
      </c>
      <c r="Q51" s="191">
        <v>47.781349095066545</v>
      </c>
    </row>
    <row r="52" spans="1:17" s="85" customFormat="1" ht="11.45" customHeight="1">
      <c r="A52" s="18">
        <f>IF(D52&lt;&gt;"",COUNTA($D$9:D52),"")</f>
        <v>41</v>
      </c>
      <c r="B52" s="111" t="s">
        <v>413</v>
      </c>
      <c r="C52" s="191">
        <v>175.1</v>
      </c>
      <c r="D52" s="191">
        <v>158</v>
      </c>
      <c r="E52" s="191">
        <v>141.6</v>
      </c>
      <c r="F52" s="191">
        <v>126.8</v>
      </c>
      <c r="G52" s="191">
        <v>121.7</v>
      </c>
      <c r="H52" s="191">
        <v>115.5</v>
      </c>
      <c r="I52" s="191">
        <v>113.9</v>
      </c>
      <c r="J52" s="191">
        <v>114.1</v>
      </c>
      <c r="K52" s="191">
        <v>103.8</v>
      </c>
      <c r="L52" s="191">
        <v>109.5</v>
      </c>
      <c r="M52" s="191">
        <v>107.6</v>
      </c>
      <c r="N52" s="191">
        <v>101.5</v>
      </c>
      <c r="O52" s="191">
        <v>107.8</v>
      </c>
      <c r="P52" s="191">
        <v>103.72457515188871</v>
      </c>
      <c r="Q52" s="191">
        <v>97.914252607184238</v>
      </c>
    </row>
    <row r="53" spans="1:17" s="85" customFormat="1" ht="22.5" customHeight="1">
      <c r="A53" s="18">
        <f>IF(D53&lt;&gt;"",COUNTA($D$9:D53),"")</f>
        <v>42</v>
      </c>
      <c r="B53" s="111" t="s">
        <v>535</v>
      </c>
      <c r="C53" s="191">
        <v>274.2</v>
      </c>
      <c r="D53" s="191">
        <v>272.8</v>
      </c>
      <c r="E53" s="191">
        <v>227.7</v>
      </c>
      <c r="F53" s="191">
        <v>233.6</v>
      </c>
      <c r="G53" s="191">
        <v>226.7</v>
      </c>
      <c r="H53" s="191">
        <v>232</v>
      </c>
      <c r="I53" s="191">
        <v>235.9</v>
      </c>
      <c r="J53" s="191">
        <v>243.2</v>
      </c>
      <c r="K53" s="191">
        <v>218.6</v>
      </c>
      <c r="L53" s="191">
        <v>221.3</v>
      </c>
      <c r="M53" s="191">
        <v>219.3</v>
      </c>
      <c r="N53" s="191">
        <v>223.45679012345678</v>
      </c>
      <c r="O53" s="191">
        <v>222</v>
      </c>
      <c r="P53" s="191">
        <v>223.99930837728019</v>
      </c>
      <c r="Q53" s="191">
        <v>218.38797140744393</v>
      </c>
    </row>
    <row r="54" spans="1:17" s="85" customFormat="1" ht="11.45" customHeight="1"/>
    <row r="55" spans="1:17" s="85" customFormat="1" ht="11.45" customHeight="1">
      <c r="C55" s="95"/>
    </row>
    <row r="56" spans="1:17" s="85" customFormat="1" ht="11.45" customHeight="1"/>
    <row r="57" spans="1:17" s="85" customFormat="1" ht="11.45" customHeight="1"/>
    <row r="58" spans="1:17" s="85" customFormat="1" ht="11.45" customHeight="1"/>
    <row r="59" spans="1:17" s="85" customFormat="1" ht="11.45" customHeight="1"/>
    <row r="60" spans="1:17" s="85" customFormat="1" ht="11.45" customHeight="1"/>
    <row r="61" spans="1:17" s="85" customFormat="1" ht="11.45" customHeight="1"/>
    <row r="62" spans="1:17" s="85" customFormat="1" ht="11.45" customHeight="1"/>
    <row r="63" spans="1:17" s="85" customFormat="1" ht="11.45" customHeight="1"/>
    <row r="64" spans="1:17" s="85" customFormat="1" ht="11.45" customHeight="1"/>
    <row r="65" s="85" customFormat="1" ht="11.45" customHeight="1"/>
    <row r="66" s="85" customFormat="1" ht="11.45" customHeight="1"/>
    <row r="67" s="85" customFormat="1" ht="11.45" customHeight="1"/>
    <row r="68" s="85" customFormat="1" ht="11.45" customHeight="1"/>
    <row r="69" s="85" customFormat="1" ht="11.45" customHeight="1"/>
    <row r="70" s="85" customFormat="1" ht="11.45" customHeight="1"/>
    <row r="71" s="85" customFormat="1" ht="11.45" customHeight="1"/>
    <row r="72" s="85" customFormat="1" ht="11.45" customHeight="1"/>
    <row r="73" s="85" customFormat="1" ht="11.45" customHeight="1"/>
    <row r="74" s="85" customFormat="1" ht="11.45" customHeight="1"/>
    <row r="75" ht="11.45" customHeight="1"/>
    <row r="76" ht="11.45" customHeight="1"/>
    <row r="77" ht="11.45" customHeight="1"/>
    <row r="78" ht="11.45" customHeight="1"/>
    <row r="79" ht="11.45" customHeight="1"/>
    <row r="80" ht="11.45" customHeight="1"/>
    <row r="81" ht="11.45" customHeight="1"/>
    <row r="82" ht="11.45" customHeight="1"/>
    <row r="83" ht="11.45" customHeight="1"/>
    <row r="84" ht="11.45" customHeight="1"/>
    <row r="85" ht="11.45" customHeight="1"/>
    <row r="86" ht="11.45" customHeight="1"/>
    <row r="87" ht="11.45" customHeight="1"/>
    <row r="88" ht="11.45" customHeight="1"/>
    <row r="89" ht="11.45" customHeight="1"/>
    <row r="90" ht="11.45" customHeight="1"/>
    <row r="91" ht="11.45" customHeight="1"/>
    <row r="92" ht="11.45" customHeight="1"/>
    <row r="93" ht="11.45" customHeight="1"/>
    <row r="94" ht="11.45" customHeight="1"/>
    <row r="95" ht="11.45" customHeight="1"/>
    <row r="96" ht="11.45" customHeight="1"/>
    <row r="97" ht="11.45" customHeight="1"/>
    <row r="98" ht="11.45" customHeight="1"/>
    <row r="99" ht="11.45" customHeight="1"/>
    <row r="100" ht="11.45" customHeight="1"/>
    <row r="101" ht="11.45" customHeight="1"/>
    <row r="102" ht="11.45" customHeight="1"/>
    <row r="103" ht="11.45" customHeight="1"/>
    <row r="104" ht="11.45" customHeight="1"/>
    <row r="105" ht="11.45" customHeight="1"/>
    <row r="106" ht="11.45" customHeight="1"/>
    <row r="107" ht="11.45" customHeight="1"/>
    <row r="108" ht="11.45" customHeight="1"/>
    <row r="109" ht="11.45" customHeight="1"/>
    <row r="110" ht="11.45" customHeight="1"/>
    <row r="111" ht="11.45" customHeight="1"/>
    <row r="112" ht="11.45" customHeight="1"/>
    <row r="113" ht="11.45" customHeight="1"/>
    <row r="114" ht="11.45" customHeight="1"/>
    <row r="115" ht="11.45" customHeight="1"/>
    <row r="116" ht="11.45" customHeight="1"/>
    <row r="117" ht="11.45" customHeight="1"/>
    <row r="118" ht="11.45" customHeight="1"/>
    <row r="119" ht="11.45" customHeight="1"/>
    <row r="120" ht="11.45" customHeight="1"/>
    <row r="121" ht="11.45" customHeight="1"/>
    <row r="122" ht="11.45" customHeight="1"/>
    <row r="123" ht="11.45" customHeight="1"/>
    <row r="124" ht="11.45" customHeight="1"/>
    <row r="125" ht="11.45" customHeight="1"/>
    <row r="126" ht="11.45" customHeight="1"/>
    <row r="127" ht="11.45" customHeight="1"/>
    <row r="128" ht="11.45" customHeight="1"/>
    <row r="129" ht="11.45" customHeight="1"/>
    <row r="130" ht="11.45" customHeight="1"/>
    <row r="131" ht="11.45" customHeight="1"/>
    <row r="132" ht="11.45" customHeight="1"/>
    <row r="133" ht="11.45" customHeight="1"/>
    <row r="134" ht="11.45" customHeight="1"/>
  </sheetData>
  <mergeCells count="24">
    <mergeCell ref="C31:P31"/>
    <mergeCell ref="C8:P8"/>
    <mergeCell ref="M4:M5"/>
    <mergeCell ref="H4:H5"/>
    <mergeCell ref="I4:I5"/>
    <mergeCell ref="L4:L5"/>
    <mergeCell ref="J4:J5"/>
    <mergeCell ref="A1:B1"/>
    <mergeCell ref="A2:B3"/>
    <mergeCell ref="C4:C5"/>
    <mergeCell ref="A4:A6"/>
    <mergeCell ref="D4:D5"/>
    <mergeCell ref="B4:B6"/>
    <mergeCell ref="Q4:Q5"/>
    <mergeCell ref="C6:Q6"/>
    <mergeCell ref="C1:Q1"/>
    <mergeCell ref="C2:Q3"/>
    <mergeCell ref="K4:K5"/>
    <mergeCell ref="G4:G5"/>
    <mergeCell ref="P4:P5"/>
    <mergeCell ref="O4:O5"/>
    <mergeCell ref="E4:E5"/>
    <mergeCell ref="F4:F5"/>
    <mergeCell ref="N4:N5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 StatA MV, Statistischer Bericht A213J 2020 00&amp;R&amp;"-,Standard"&amp;7&amp;P</oddFooter>
    <evenFooter>&amp;L&amp;"-,Standard"&amp;7&amp;P&amp;R&amp;"-,Standard"&amp;7 StatA MV, Statistischer Bericht A213J 2020 00</even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74"/>
  <sheetViews>
    <sheetView zoomScale="140" zoomScaleNormal="140" workbookViewId="0">
      <pane xSplit="2" ySplit="13" topLeftCell="C14" activePane="bottomRight" state="frozen"/>
      <selection activeCell="C8" sqref="C8:P8"/>
      <selection pane="topRight" activeCell="C8" sqref="C8:P8"/>
      <selection pane="bottomLeft" activeCell="C8" sqref="C8:P8"/>
      <selection pane="bottomRight" activeCell="C14" sqref="C14"/>
    </sheetView>
  </sheetViews>
  <sheetFormatPr baseColWidth="10" defaultRowHeight="11.45" customHeight="1"/>
  <cols>
    <col min="1" max="1" width="3.7109375" style="99" customWidth="1"/>
    <col min="2" max="2" width="15.7109375" style="17" customWidth="1"/>
    <col min="3" max="11" width="5.7109375" style="17" customWidth="1"/>
    <col min="12" max="14" width="4.7109375" style="17" customWidth="1"/>
    <col min="15" max="15" width="6.7109375" style="17" customWidth="1"/>
    <col min="16" max="16384" width="11.42578125" style="17"/>
  </cols>
  <sheetData>
    <row r="1" spans="1:15" ht="15" customHeight="1">
      <c r="A1" s="256" t="s">
        <v>164</v>
      </c>
      <c r="B1" s="257"/>
      <c r="C1" s="263" t="s">
        <v>56</v>
      </c>
      <c r="D1" s="263"/>
      <c r="E1" s="263"/>
      <c r="F1" s="263"/>
      <c r="G1" s="263"/>
      <c r="H1" s="263"/>
      <c r="I1" s="263"/>
      <c r="J1" s="263"/>
      <c r="K1" s="263"/>
      <c r="L1" s="263"/>
      <c r="M1" s="263"/>
      <c r="N1" s="263"/>
      <c r="O1" s="264"/>
    </row>
    <row r="2" spans="1:15" s="85" customFormat="1" ht="15" customHeight="1">
      <c r="A2" s="258" t="s">
        <v>85</v>
      </c>
      <c r="B2" s="259"/>
      <c r="C2" s="260" t="s">
        <v>481</v>
      </c>
      <c r="D2" s="260"/>
      <c r="E2" s="260"/>
      <c r="F2" s="260"/>
      <c r="G2" s="260"/>
      <c r="H2" s="260"/>
      <c r="I2" s="260"/>
      <c r="J2" s="260"/>
      <c r="K2" s="260"/>
      <c r="L2" s="260"/>
      <c r="M2" s="260"/>
      <c r="N2" s="260"/>
      <c r="O2" s="261"/>
    </row>
    <row r="3" spans="1:15" s="85" customFormat="1" ht="15" customHeight="1">
      <c r="A3" s="258" t="s">
        <v>242</v>
      </c>
      <c r="B3" s="259"/>
      <c r="C3" s="260" t="s">
        <v>46</v>
      </c>
      <c r="D3" s="260"/>
      <c r="E3" s="260"/>
      <c r="F3" s="260"/>
      <c r="G3" s="260"/>
      <c r="H3" s="260"/>
      <c r="I3" s="260"/>
      <c r="J3" s="260"/>
      <c r="K3" s="260"/>
      <c r="L3" s="260"/>
      <c r="M3" s="260"/>
      <c r="N3" s="260"/>
      <c r="O3" s="261"/>
    </row>
    <row r="4" spans="1:15" s="86" customFormat="1" ht="11.45" customHeight="1">
      <c r="A4" s="262" t="s">
        <v>31</v>
      </c>
      <c r="B4" s="254" t="s">
        <v>417</v>
      </c>
      <c r="C4" s="269" t="s">
        <v>38</v>
      </c>
      <c r="D4" s="269" t="s">
        <v>39</v>
      </c>
      <c r="E4" s="269"/>
      <c r="F4" s="269"/>
      <c r="G4" s="269"/>
      <c r="H4" s="269" t="s">
        <v>40</v>
      </c>
      <c r="I4" s="269" t="s">
        <v>62</v>
      </c>
      <c r="J4" s="269"/>
      <c r="K4" s="269"/>
      <c r="L4" s="269"/>
      <c r="M4" s="269"/>
      <c r="N4" s="269"/>
      <c r="O4" s="270" t="s">
        <v>323</v>
      </c>
    </row>
    <row r="5" spans="1:15" s="86" customFormat="1" ht="11.45" customHeight="1">
      <c r="A5" s="262"/>
      <c r="B5" s="254"/>
      <c r="C5" s="269"/>
      <c r="D5" s="269"/>
      <c r="E5" s="269"/>
      <c r="F5" s="269"/>
      <c r="G5" s="269"/>
      <c r="H5" s="269"/>
      <c r="I5" s="269"/>
      <c r="J5" s="269"/>
      <c r="K5" s="269"/>
      <c r="L5" s="269"/>
      <c r="M5" s="269"/>
      <c r="N5" s="269"/>
      <c r="O5" s="270"/>
    </row>
    <row r="6" spans="1:15" s="86" customFormat="1" ht="11.45" customHeight="1">
      <c r="A6" s="262"/>
      <c r="B6" s="254"/>
      <c r="C6" s="269"/>
      <c r="D6" s="269" t="s">
        <v>32</v>
      </c>
      <c r="E6" s="269" t="s">
        <v>33</v>
      </c>
      <c r="F6" s="269" t="s">
        <v>36</v>
      </c>
      <c r="G6" s="128" t="s">
        <v>296</v>
      </c>
      <c r="H6" s="269"/>
      <c r="I6" s="269" t="s">
        <v>32</v>
      </c>
      <c r="J6" s="269" t="s">
        <v>33</v>
      </c>
      <c r="K6" s="269" t="s">
        <v>36</v>
      </c>
      <c r="L6" s="269" t="s">
        <v>69</v>
      </c>
      <c r="M6" s="269"/>
      <c r="N6" s="269"/>
      <c r="O6" s="270"/>
    </row>
    <row r="7" spans="1:15" s="86" customFormat="1" ht="11.45" customHeight="1">
      <c r="A7" s="262"/>
      <c r="B7" s="254"/>
      <c r="C7" s="269"/>
      <c r="D7" s="269"/>
      <c r="E7" s="269"/>
      <c r="F7" s="269"/>
      <c r="G7" s="269" t="s">
        <v>297</v>
      </c>
      <c r="H7" s="269"/>
      <c r="I7" s="269"/>
      <c r="J7" s="269"/>
      <c r="K7" s="269"/>
      <c r="L7" s="269" t="s">
        <v>298</v>
      </c>
      <c r="M7" s="269" t="s">
        <v>70</v>
      </c>
      <c r="N7" s="269"/>
      <c r="O7" s="270"/>
    </row>
    <row r="8" spans="1:15" s="86" customFormat="1" ht="11.45" customHeight="1">
      <c r="A8" s="262"/>
      <c r="B8" s="254"/>
      <c r="C8" s="269"/>
      <c r="D8" s="269"/>
      <c r="E8" s="269"/>
      <c r="F8" s="269"/>
      <c r="G8" s="269"/>
      <c r="H8" s="269"/>
      <c r="I8" s="269"/>
      <c r="J8" s="269"/>
      <c r="K8" s="269"/>
      <c r="L8" s="269"/>
      <c r="M8" s="269"/>
      <c r="N8" s="269"/>
      <c r="O8" s="270"/>
    </row>
    <row r="9" spans="1:15" s="86" customFormat="1" ht="11.45" customHeight="1">
      <c r="A9" s="262"/>
      <c r="B9" s="254"/>
      <c r="C9" s="269"/>
      <c r="D9" s="269"/>
      <c r="E9" s="269"/>
      <c r="F9" s="269"/>
      <c r="G9" s="269"/>
      <c r="H9" s="269"/>
      <c r="I9" s="269"/>
      <c r="J9" s="269"/>
      <c r="K9" s="269"/>
      <c r="L9" s="269"/>
      <c r="M9" s="269">
        <v>28</v>
      </c>
      <c r="N9" s="269">
        <v>7</v>
      </c>
      <c r="O9" s="270"/>
    </row>
    <row r="10" spans="1:15" s="86" customFormat="1" ht="11.45" customHeight="1">
      <c r="A10" s="262"/>
      <c r="B10" s="254"/>
      <c r="C10" s="269"/>
      <c r="D10" s="269"/>
      <c r="E10" s="269"/>
      <c r="F10" s="269"/>
      <c r="G10" s="269"/>
      <c r="H10" s="269"/>
      <c r="I10" s="269"/>
      <c r="J10" s="269"/>
      <c r="K10" s="269"/>
      <c r="L10" s="269"/>
      <c r="M10" s="269"/>
      <c r="N10" s="269"/>
      <c r="O10" s="270"/>
    </row>
    <row r="11" spans="1:15" s="86" customFormat="1" ht="11.45" customHeight="1">
      <c r="A11" s="262"/>
      <c r="B11" s="254"/>
      <c r="C11" s="269"/>
      <c r="D11" s="269"/>
      <c r="E11" s="269"/>
      <c r="F11" s="269"/>
      <c r="G11" s="269"/>
      <c r="H11" s="269"/>
      <c r="I11" s="269"/>
      <c r="J11" s="269"/>
      <c r="K11" s="269"/>
      <c r="L11" s="269"/>
      <c r="M11" s="269" t="s">
        <v>71</v>
      </c>
      <c r="N11" s="269"/>
      <c r="O11" s="270"/>
    </row>
    <row r="12" spans="1:15" s="86" customFormat="1" ht="11.45" customHeight="1">
      <c r="A12" s="262"/>
      <c r="B12" s="254"/>
      <c r="C12" s="269"/>
      <c r="D12" s="269"/>
      <c r="E12" s="269"/>
      <c r="F12" s="269"/>
      <c r="G12" s="269"/>
      <c r="H12" s="269"/>
      <c r="I12" s="269"/>
      <c r="J12" s="269"/>
      <c r="K12" s="269"/>
      <c r="L12" s="269"/>
      <c r="M12" s="269"/>
      <c r="N12" s="269"/>
      <c r="O12" s="270"/>
    </row>
    <row r="13" spans="1:15" s="98" customFormat="1" ht="11.45" customHeight="1">
      <c r="A13" s="14">
        <v>1</v>
      </c>
      <c r="B13" s="15">
        <v>2</v>
      </c>
      <c r="C13" s="25">
        <v>3</v>
      </c>
      <c r="D13" s="15">
        <v>4</v>
      </c>
      <c r="E13" s="25">
        <v>5</v>
      </c>
      <c r="F13" s="15">
        <v>6</v>
      </c>
      <c r="G13" s="25">
        <v>7</v>
      </c>
      <c r="H13" s="15">
        <v>8</v>
      </c>
      <c r="I13" s="25">
        <v>9</v>
      </c>
      <c r="J13" s="15">
        <v>10</v>
      </c>
      <c r="K13" s="25">
        <v>11</v>
      </c>
      <c r="L13" s="15">
        <v>12</v>
      </c>
      <c r="M13" s="25">
        <v>13</v>
      </c>
      <c r="N13" s="25">
        <v>14</v>
      </c>
      <c r="O13" s="16">
        <v>15</v>
      </c>
    </row>
    <row r="14" spans="1:15" s="86" customFormat="1" ht="11.45" customHeight="1">
      <c r="A14" s="98"/>
      <c r="B14" s="89"/>
      <c r="C14" s="192"/>
      <c r="D14" s="192"/>
      <c r="E14" s="192"/>
      <c r="F14" s="192"/>
      <c r="G14" s="192"/>
      <c r="H14" s="192"/>
      <c r="I14" s="192"/>
      <c r="J14" s="192"/>
      <c r="K14" s="192"/>
      <c r="L14" s="192"/>
      <c r="M14" s="192"/>
      <c r="N14" s="192"/>
      <c r="O14" s="192"/>
    </row>
    <row r="15" spans="1:15" s="86" customFormat="1" ht="22.5" customHeight="1">
      <c r="A15" s="22">
        <f>IF(D15&lt;&gt;"",COUNTA($D15:D$15),"")</f>
        <v>1</v>
      </c>
      <c r="B15" s="125" t="s">
        <v>295</v>
      </c>
      <c r="C15" s="193">
        <v>9560</v>
      </c>
      <c r="D15" s="193">
        <v>6256</v>
      </c>
      <c r="E15" s="193">
        <v>5805</v>
      </c>
      <c r="F15" s="193">
        <v>12061</v>
      </c>
      <c r="G15" s="193">
        <v>6779</v>
      </c>
      <c r="H15" s="193">
        <v>58</v>
      </c>
      <c r="I15" s="193">
        <v>11144</v>
      </c>
      <c r="J15" s="193">
        <v>10710</v>
      </c>
      <c r="K15" s="193">
        <v>21854</v>
      </c>
      <c r="L15" s="193">
        <v>43</v>
      </c>
      <c r="M15" s="193">
        <v>33</v>
      </c>
      <c r="N15" s="193">
        <v>28</v>
      </c>
      <c r="O15" s="193">
        <v>-9793</v>
      </c>
    </row>
    <row r="16" spans="1:15" s="86" customFormat="1" ht="11.45" customHeight="1">
      <c r="A16" s="22" t="str">
        <f>IF(D16&lt;&gt;"",COUNTA($D$15:D16),"")</f>
        <v/>
      </c>
      <c r="B16" s="89"/>
      <c r="C16" s="192"/>
      <c r="D16" s="192"/>
      <c r="E16" s="192"/>
      <c r="F16" s="192"/>
      <c r="G16" s="192"/>
      <c r="H16" s="192"/>
      <c r="I16" s="192"/>
      <c r="J16" s="192"/>
      <c r="K16" s="192"/>
      <c r="L16" s="192"/>
      <c r="M16" s="192"/>
      <c r="N16" s="192"/>
      <c r="O16" s="192"/>
    </row>
    <row r="17" spans="1:15" s="86" customFormat="1" ht="11.45" customHeight="1">
      <c r="A17" s="22">
        <f>IF(D17&lt;&gt;"",COUNTA($D$15:D17),"")</f>
        <v>2</v>
      </c>
      <c r="B17" s="127" t="s">
        <v>418</v>
      </c>
      <c r="C17" s="192">
        <v>862</v>
      </c>
      <c r="D17" s="192">
        <v>943</v>
      </c>
      <c r="E17" s="192">
        <v>906</v>
      </c>
      <c r="F17" s="192">
        <v>1849</v>
      </c>
      <c r="G17" s="192">
        <v>1048</v>
      </c>
      <c r="H17" s="192">
        <v>16</v>
      </c>
      <c r="I17" s="192">
        <v>1305</v>
      </c>
      <c r="J17" s="192">
        <v>1228</v>
      </c>
      <c r="K17" s="192">
        <v>2533</v>
      </c>
      <c r="L17" s="192">
        <v>7</v>
      </c>
      <c r="M17" s="192">
        <v>5</v>
      </c>
      <c r="N17" s="192">
        <v>5</v>
      </c>
      <c r="O17" s="192">
        <v>-684</v>
      </c>
    </row>
    <row r="18" spans="1:15" s="86" customFormat="1" ht="11.45" customHeight="1">
      <c r="A18" s="22">
        <f>IF(D18&lt;&gt;"",COUNTA($D$15:D18),"")</f>
        <v>3</v>
      </c>
      <c r="B18" s="127" t="s">
        <v>419</v>
      </c>
      <c r="C18" s="192">
        <v>438</v>
      </c>
      <c r="D18" s="192">
        <v>419</v>
      </c>
      <c r="E18" s="192">
        <v>416</v>
      </c>
      <c r="F18" s="192">
        <v>835</v>
      </c>
      <c r="G18" s="192">
        <v>490</v>
      </c>
      <c r="H18" s="192">
        <v>6</v>
      </c>
      <c r="I18" s="192">
        <v>640</v>
      </c>
      <c r="J18" s="192">
        <v>727</v>
      </c>
      <c r="K18" s="192">
        <v>1367</v>
      </c>
      <c r="L18" s="192">
        <v>2</v>
      </c>
      <c r="M18" s="192">
        <v>2</v>
      </c>
      <c r="N18" s="192">
        <v>2</v>
      </c>
      <c r="O18" s="192">
        <v>-532</v>
      </c>
    </row>
    <row r="19" spans="1:15" s="86" customFormat="1" ht="11.45" customHeight="1">
      <c r="A19" s="22" t="str">
        <f>IF(D19&lt;&gt;"",COUNTA($D$15:D19),"")</f>
        <v/>
      </c>
      <c r="B19" s="127"/>
      <c r="C19" s="192"/>
      <c r="D19" s="192"/>
      <c r="E19" s="192"/>
      <c r="F19" s="192"/>
      <c r="G19" s="192"/>
      <c r="H19" s="192"/>
      <c r="I19" s="192"/>
      <c r="J19" s="192"/>
      <c r="K19" s="192"/>
      <c r="L19" s="192"/>
      <c r="M19" s="192"/>
      <c r="N19" s="192"/>
      <c r="O19" s="192"/>
    </row>
    <row r="20" spans="1:15" s="86" customFormat="1" ht="22.5" customHeight="1">
      <c r="A20" s="22">
        <f>IF(D20&lt;&gt;"",COUNTA($D$15:D20),"")</f>
        <v>4</v>
      </c>
      <c r="B20" s="127" t="s">
        <v>420</v>
      </c>
      <c r="C20" s="192">
        <v>1316</v>
      </c>
      <c r="D20" s="192">
        <v>985</v>
      </c>
      <c r="E20" s="192">
        <v>863</v>
      </c>
      <c r="F20" s="192">
        <v>1848</v>
      </c>
      <c r="G20" s="192">
        <v>1103</v>
      </c>
      <c r="H20" s="192">
        <v>4</v>
      </c>
      <c r="I20" s="192">
        <v>1865</v>
      </c>
      <c r="J20" s="192">
        <v>1767</v>
      </c>
      <c r="K20" s="192">
        <v>3632</v>
      </c>
      <c r="L20" s="192">
        <v>5</v>
      </c>
      <c r="M20" s="192">
        <v>5</v>
      </c>
      <c r="N20" s="192">
        <v>3</v>
      </c>
      <c r="O20" s="192">
        <v>-1784</v>
      </c>
    </row>
    <row r="21" spans="1:15" s="86" customFormat="1" ht="11.45" customHeight="1">
      <c r="A21" s="22">
        <f>IF(D21&lt;&gt;"",COUNTA($D$15:D21),"")</f>
        <v>5</v>
      </c>
      <c r="B21" s="127" t="s">
        <v>421</v>
      </c>
      <c r="C21" s="192">
        <v>1314</v>
      </c>
      <c r="D21" s="192">
        <v>818</v>
      </c>
      <c r="E21" s="192">
        <v>796</v>
      </c>
      <c r="F21" s="192">
        <v>1614</v>
      </c>
      <c r="G21" s="192">
        <v>822</v>
      </c>
      <c r="H21" s="192">
        <v>13</v>
      </c>
      <c r="I21" s="192">
        <v>1352</v>
      </c>
      <c r="J21" s="192">
        <v>1392</v>
      </c>
      <c r="K21" s="192">
        <v>2744</v>
      </c>
      <c r="L21" s="192">
        <v>6</v>
      </c>
      <c r="M21" s="192">
        <v>4</v>
      </c>
      <c r="N21" s="192">
        <v>2</v>
      </c>
      <c r="O21" s="192">
        <v>-1130</v>
      </c>
    </row>
    <row r="22" spans="1:15" s="86" customFormat="1" ht="11.45" customHeight="1">
      <c r="A22" s="22">
        <f>IF(D22&lt;&gt;"",COUNTA($D$15:D22),"")</f>
        <v>6</v>
      </c>
      <c r="B22" s="127" t="s">
        <v>422</v>
      </c>
      <c r="C22" s="192">
        <v>2376</v>
      </c>
      <c r="D22" s="192">
        <v>767</v>
      </c>
      <c r="E22" s="192">
        <v>741</v>
      </c>
      <c r="F22" s="192">
        <v>1508</v>
      </c>
      <c r="G22" s="192">
        <v>899</v>
      </c>
      <c r="H22" s="192">
        <v>6</v>
      </c>
      <c r="I22" s="192">
        <v>1708</v>
      </c>
      <c r="J22" s="192">
        <v>1524</v>
      </c>
      <c r="K22" s="192">
        <v>3232</v>
      </c>
      <c r="L22" s="192">
        <v>4</v>
      </c>
      <c r="M22" s="192">
        <v>3</v>
      </c>
      <c r="N22" s="192">
        <v>3</v>
      </c>
      <c r="O22" s="192">
        <v>-1724</v>
      </c>
    </row>
    <row r="23" spans="1:15" s="86" customFormat="1" ht="22.5" customHeight="1">
      <c r="A23" s="22">
        <f>IF(D23&lt;&gt;"",COUNTA($D$15:D23),"")</f>
        <v>7</v>
      </c>
      <c r="B23" s="127" t="s">
        <v>423</v>
      </c>
      <c r="C23" s="192">
        <v>873</v>
      </c>
      <c r="D23" s="192">
        <v>611</v>
      </c>
      <c r="E23" s="192">
        <v>579</v>
      </c>
      <c r="F23" s="192">
        <v>1190</v>
      </c>
      <c r="G23" s="192">
        <v>606</v>
      </c>
      <c r="H23" s="192">
        <v>2</v>
      </c>
      <c r="I23" s="192">
        <v>1057</v>
      </c>
      <c r="J23" s="192">
        <v>960</v>
      </c>
      <c r="K23" s="192">
        <v>2017</v>
      </c>
      <c r="L23" s="192">
        <v>5</v>
      </c>
      <c r="M23" s="192">
        <v>4</v>
      </c>
      <c r="N23" s="192">
        <v>4</v>
      </c>
      <c r="O23" s="192">
        <v>-827</v>
      </c>
    </row>
    <row r="24" spans="1:15" s="86" customFormat="1" ht="22.5" customHeight="1">
      <c r="A24" s="22">
        <f>IF(D24&lt;&gt;"",COUNTA($D$15:D24),"")</f>
        <v>8</v>
      </c>
      <c r="B24" s="127" t="s">
        <v>424</v>
      </c>
      <c r="C24" s="192">
        <v>1345</v>
      </c>
      <c r="D24" s="192">
        <v>865</v>
      </c>
      <c r="E24" s="192">
        <v>736</v>
      </c>
      <c r="F24" s="192">
        <v>1601</v>
      </c>
      <c r="G24" s="192">
        <v>957</v>
      </c>
      <c r="H24" s="192">
        <v>5</v>
      </c>
      <c r="I24" s="192">
        <v>1804</v>
      </c>
      <c r="J24" s="192">
        <v>1680</v>
      </c>
      <c r="K24" s="192">
        <v>3484</v>
      </c>
      <c r="L24" s="192">
        <v>5</v>
      </c>
      <c r="M24" s="192">
        <v>4</v>
      </c>
      <c r="N24" s="192">
        <v>4</v>
      </c>
      <c r="O24" s="192">
        <v>-1883</v>
      </c>
    </row>
    <row r="25" spans="1:15" s="86" customFormat="1" ht="11.45" customHeight="1">
      <c r="A25" s="22">
        <f>IF(D25&lt;&gt;"",COUNTA($D$15:D25),"")</f>
        <v>9</v>
      </c>
      <c r="B25" s="127" t="s">
        <v>425</v>
      </c>
      <c r="C25" s="192">
        <v>1036</v>
      </c>
      <c r="D25" s="192">
        <v>848</v>
      </c>
      <c r="E25" s="192">
        <v>768</v>
      </c>
      <c r="F25" s="192">
        <v>1616</v>
      </c>
      <c r="G25" s="192">
        <v>854</v>
      </c>
      <c r="H25" s="192">
        <v>6</v>
      </c>
      <c r="I25" s="192">
        <v>1413</v>
      </c>
      <c r="J25" s="192">
        <v>1432</v>
      </c>
      <c r="K25" s="192">
        <v>2845</v>
      </c>
      <c r="L25" s="192">
        <v>9</v>
      </c>
      <c r="M25" s="192">
        <v>6</v>
      </c>
      <c r="N25" s="192">
        <v>5</v>
      </c>
      <c r="O25" s="192">
        <v>-1229</v>
      </c>
    </row>
    <row r="26" spans="1:15" s="85" customFormat="1" ht="11.45" customHeight="1">
      <c r="A26" s="99"/>
      <c r="C26" s="194"/>
    </row>
    <row r="27" spans="1:15" s="85" customFormat="1" ht="11.45" customHeight="1">
      <c r="A27" s="99"/>
    </row>
    <row r="28" spans="1:15" s="85" customFormat="1" ht="11.45" customHeight="1">
      <c r="A28" s="99"/>
    </row>
    <row r="29" spans="1:15" s="85" customFormat="1" ht="11.45" customHeight="1">
      <c r="A29" s="99"/>
    </row>
    <row r="30" spans="1:15" s="85" customFormat="1" ht="11.45" customHeight="1">
      <c r="A30" s="99"/>
    </row>
    <row r="31" spans="1:15" s="85" customFormat="1" ht="11.45" customHeight="1">
      <c r="A31" s="99"/>
    </row>
    <row r="32" spans="1:15" s="85" customFormat="1" ht="11.45" customHeight="1">
      <c r="A32" s="99"/>
    </row>
    <row r="33" spans="1:1" s="85" customFormat="1" ht="11.45" customHeight="1">
      <c r="A33" s="99"/>
    </row>
    <row r="34" spans="1:1" s="85" customFormat="1" ht="11.45" customHeight="1">
      <c r="A34" s="99"/>
    </row>
    <row r="35" spans="1:1" s="85" customFormat="1" ht="11.45" customHeight="1">
      <c r="A35" s="99"/>
    </row>
    <row r="36" spans="1:1" s="85" customFormat="1" ht="11.45" customHeight="1">
      <c r="A36" s="99"/>
    </row>
    <row r="37" spans="1:1" s="85" customFormat="1" ht="11.45" customHeight="1">
      <c r="A37" s="99"/>
    </row>
    <row r="38" spans="1:1" s="85" customFormat="1" ht="11.45" customHeight="1">
      <c r="A38" s="99"/>
    </row>
    <row r="39" spans="1:1" s="85" customFormat="1" ht="11.45" customHeight="1">
      <c r="A39" s="99"/>
    </row>
    <row r="40" spans="1:1" s="85" customFormat="1" ht="11.45" customHeight="1">
      <c r="A40" s="99"/>
    </row>
    <row r="41" spans="1:1" s="85" customFormat="1" ht="11.45" customHeight="1">
      <c r="A41" s="99"/>
    </row>
    <row r="42" spans="1:1" s="85" customFormat="1" ht="11.45" customHeight="1">
      <c r="A42" s="99"/>
    </row>
    <row r="43" spans="1:1" s="85" customFormat="1" ht="11.45" customHeight="1">
      <c r="A43" s="99"/>
    </row>
    <row r="44" spans="1:1" s="85" customFormat="1" ht="11.45" customHeight="1">
      <c r="A44" s="99"/>
    </row>
    <row r="45" spans="1:1" s="85" customFormat="1" ht="11.45" customHeight="1">
      <c r="A45" s="99"/>
    </row>
    <row r="46" spans="1:1" s="85" customFormat="1" ht="11.45" customHeight="1">
      <c r="A46" s="99"/>
    </row>
    <row r="47" spans="1:1" s="85" customFormat="1" ht="11.45" customHeight="1">
      <c r="A47" s="99"/>
    </row>
    <row r="48" spans="1:1" s="85" customFormat="1" ht="11.45" customHeight="1">
      <c r="A48" s="99"/>
    </row>
    <row r="49" spans="1:1" s="85" customFormat="1" ht="11.45" customHeight="1">
      <c r="A49" s="99"/>
    </row>
    <row r="50" spans="1:1" s="85" customFormat="1" ht="11.45" customHeight="1">
      <c r="A50" s="99"/>
    </row>
    <row r="51" spans="1:1" s="85" customFormat="1" ht="11.45" customHeight="1">
      <c r="A51" s="99"/>
    </row>
    <row r="52" spans="1:1" s="85" customFormat="1" ht="11.45" customHeight="1">
      <c r="A52" s="99"/>
    </row>
    <row r="53" spans="1:1" s="85" customFormat="1" ht="11.45" customHeight="1">
      <c r="A53" s="99"/>
    </row>
    <row r="54" spans="1:1" s="85" customFormat="1" ht="11.45" customHeight="1">
      <c r="A54" s="99"/>
    </row>
    <row r="55" spans="1:1" s="85" customFormat="1" ht="11.45" customHeight="1">
      <c r="A55" s="99"/>
    </row>
    <row r="56" spans="1:1" s="85" customFormat="1" ht="11.45" customHeight="1">
      <c r="A56" s="99"/>
    </row>
    <row r="57" spans="1:1" s="85" customFormat="1" ht="11.45" customHeight="1">
      <c r="A57" s="99"/>
    </row>
    <row r="58" spans="1:1" s="85" customFormat="1" ht="11.45" customHeight="1">
      <c r="A58" s="99"/>
    </row>
    <row r="59" spans="1:1" s="85" customFormat="1" ht="11.45" customHeight="1">
      <c r="A59" s="99"/>
    </row>
    <row r="60" spans="1:1" s="85" customFormat="1" ht="11.45" customHeight="1">
      <c r="A60" s="99"/>
    </row>
    <row r="61" spans="1:1" s="85" customFormat="1" ht="11.45" customHeight="1">
      <c r="A61" s="99"/>
    </row>
    <row r="62" spans="1:1" s="85" customFormat="1" ht="11.45" customHeight="1">
      <c r="A62" s="99"/>
    </row>
    <row r="63" spans="1:1" s="85" customFormat="1" ht="11.45" customHeight="1">
      <c r="A63" s="99"/>
    </row>
    <row r="64" spans="1:1" s="85" customFormat="1" ht="11.45" customHeight="1">
      <c r="A64" s="99"/>
    </row>
    <row r="65" spans="1:1" s="85" customFormat="1" ht="11.45" customHeight="1">
      <c r="A65" s="99"/>
    </row>
    <row r="66" spans="1:1" s="85" customFormat="1" ht="11.45" customHeight="1">
      <c r="A66" s="99"/>
    </row>
    <row r="67" spans="1:1" s="85" customFormat="1" ht="11.45" customHeight="1">
      <c r="A67" s="99"/>
    </row>
    <row r="68" spans="1:1" s="85" customFormat="1" ht="11.45" customHeight="1">
      <c r="A68" s="99"/>
    </row>
    <row r="69" spans="1:1" s="85" customFormat="1" ht="11.45" customHeight="1">
      <c r="A69" s="99"/>
    </row>
    <row r="70" spans="1:1" s="85" customFormat="1" ht="11.45" customHeight="1">
      <c r="A70" s="99"/>
    </row>
    <row r="71" spans="1:1" s="85" customFormat="1" ht="11.45" customHeight="1">
      <c r="A71" s="99"/>
    </row>
    <row r="72" spans="1:1" s="85" customFormat="1" ht="11.45" customHeight="1">
      <c r="A72" s="99"/>
    </row>
    <row r="73" spans="1:1" s="85" customFormat="1" ht="11.45" customHeight="1">
      <c r="A73" s="99"/>
    </row>
    <row r="74" spans="1:1" s="85" customFormat="1" ht="11.45" customHeight="1">
      <c r="A74" s="99"/>
    </row>
  </sheetData>
  <mergeCells count="26">
    <mergeCell ref="A1:B1"/>
    <mergeCell ref="C1:O1"/>
    <mergeCell ref="O4:O12"/>
    <mergeCell ref="I4:N5"/>
    <mergeCell ref="D4:G5"/>
    <mergeCell ref="M7:N8"/>
    <mergeCell ref="M11:N12"/>
    <mergeCell ref="M9:M10"/>
    <mergeCell ref="N9:N10"/>
    <mergeCell ref="G7:G12"/>
    <mergeCell ref="A4:A12"/>
    <mergeCell ref="C4:C12"/>
    <mergeCell ref="D6:D12"/>
    <mergeCell ref="E6:E12"/>
    <mergeCell ref="F6:F12"/>
    <mergeCell ref="I6:I12"/>
    <mergeCell ref="C2:O2"/>
    <mergeCell ref="C3:O3"/>
    <mergeCell ref="A2:B2"/>
    <mergeCell ref="A3:B3"/>
    <mergeCell ref="H4:H12"/>
    <mergeCell ref="B4:B12"/>
    <mergeCell ref="J6:J12"/>
    <mergeCell ref="K6:K12"/>
    <mergeCell ref="L7:L12"/>
    <mergeCell ref="L6:N6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 StatA MV, Statistischer Bericht A213J 2020 00&amp;R&amp;"-,Standard"&amp;7&amp;P</oddFooter>
    <evenFooter>&amp;L&amp;"-,Standard"&amp;7&amp;P&amp;R&amp;"-,Standard"&amp;7 StatA MV, Statistischer Bericht A213J 2020 00</even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0"/>
  <sheetViews>
    <sheetView zoomScale="140" zoomScaleNormal="140" workbookViewId="0">
      <pane xSplit="2" ySplit="13" topLeftCell="C14" activePane="bottomRight" state="frozen"/>
      <selection activeCell="C8" sqref="C8:P8"/>
      <selection pane="topRight" activeCell="C8" sqref="C8:P8"/>
      <selection pane="bottomLeft" activeCell="C8" sqref="C8:P8"/>
      <selection pane="bottomRight" activeCell="C14" sqref="C14"/>
    </sheetView>
  </sheetViews>
  <sheetFormatPr baseColWidth="10" defaultRowHeight="11.45" customHeight="1"/>
  <cols>
    <col min="1" max="1" width="3.7109375" style="17" customWidth="1"/>
    <col min="2" max="2" width="15.7109375" style="17" customWidth="1"/>
    <col min="3" max="5" width="6.7109375" style="17" customWidth="1"/>
    <col min="6" max="6" width="8.7109375" style="17" customWidth="1"/>
    <col min="7" max="9" width="7.7109375" style="17" customWidth="1"/>
    <col min="10" max="12" width="6.7109375" style="17" customWidth="1"/>
    <col min="13" max="16384" width="11.42578125" style="17"/>
  </cols>
  <sheetData>
    <row r="1" spans="1:12" ht="15" customHeight="1">
      <c r="A1" s="256" t="s">
        <v>164</v>
      </c>
      <c r="B1" s="257"/>
      <c r="C1" s="263" t="s">
        <v>56</v>
      </c>
      <c r="D1" s="263"/>
      <c r="E1" s="263"/>
      <c r="F1" s="263"/>
      <c r="G1" s="263"/>
      <c r="H1" s="263"/>
      <c r="I1" s="263"/>
      <c r="J1" s="263"/>
      <c r="K1" s="263"/>
      <c r="L1" s="264"/>
    </row>
    <row r="2" spans="1:12" s="85" customFormat="1" ht="15" customHeight="1">
      <c r="A2" s="258" t="s">
        <v>85</v>
      </c>
      <c r="B2" s="259"/>
      <c r="C2" s="260" t="s">
        <v>481</v>
      </c>
      <c r="D2" s="260"/>
      <c r="E2" s="260"/>
      <c r="F2" s="260"/>
      <c r="G2" s="260"/>
      <c r="H2" s="260"/>
      <c r="I2" s="260"/>
      <c r="J2" s="260"/>
      <c r="K2" s="260"/>
      <c r="L2" s="261"/>
    </row>
    <row r="3" spans="1:12" s="85" customFormat="1" ht="15" customHeight="1">
      <c r="A3" s="258" t="s">
        <v>243</v>
      </c>
      <c r="B3" s="259"/>
      <c r="C3" s="260" t="s">
        <v>47</v>
      </c>
      <c r="D3" s="260"/>
      <c r="E3" s="260"/>
      <c r="F3" s="260"/>
      <c r="G3" s="260"/>
      <c r="H3" s="260"/>
      <c r="I3" s="260"/>
      <c r="J3" s="260"/>
      <c r="K3" s="260"/>
      <c r="L3" s="261"/>
    </row>
    <row r="4" spans="1:12" s="85" customFormat="1" ht="11.45" customHeight="1">
      <c r="A4" s="262" t="s">
        <v>31</v>
      </c>
      <c r="B4" s="254" t="s">
        <v>417</v>
      </c>
      <c r="C4" s="269" t="s">
        <v>303</v>
      </c>
      <c r="D4" s="269" t="s">
        <v>80</v>
      </c>
      <c r="E4" s="269" t="s">
        <v>88</v>
      </c>
      <c r="F4" s="269" t="s">
        <v>302</v>
      </c>
      <c r="G4" s="269" t="s">
        <v>300</v>
      </c>
      <c r="H4" s="269" t="s">
        <v>301</v>
      </c>
      <c r="I4" s="269" t="s">
        <v>299</v>
      </c>
      <c r="J4" s="269" t="s">
        <v>77</v>
      </c>
      <c r="K4" s="269"/>
      <c r="L4" s="270"/>
    </row>
    <row r="5" spans="1:12" s="85" customFormat="1" ht="11.45" customHeight="1">
      <c r="A5" s="262"/>
      <c r="B5" s="254"/>
      <c r="C5" s="269"/>
      <c r="D5" s="269"/>
      <c r="E5" s="269"/>
      <c r="F5" s="269"/>
      <c r="G5" s="269"/>
      <c r="H5" s="269"/>
      <c r="I5" s="269"/>
      <c r="J5" s="269" t="s">
        <v>298</v>
      </c>
      <c r="K5" s="269" t="s">
        <v>70</v>
      </c>
      <c r="L5" s="270"/>
    </row>
    <row r="6" spans="1:12" s="85" customFormat="1" ht="11.45" customHeight="1">
      <c r="A6" s="262"/>
      <c r="B6" s="254"/>
      <c r="C6" s="269"/>
      <c r="D6" s="269"/>
      <c r="E6" s="269"/>
      <c r="F6" s="269"/>
      <c r="G6" s="269"/>
      <c r="H6" s="269"/>
      <c r="I6" s="269"/>
      <c r="J6" s="269"/>
      <c r="K6" s="269"/>
      <c r="L6" s="270"/>
    </row>
    <row r="7" spans="1:12" s="85" customFormat="1" ht="11.45" customHeight="1">
      <c r="A7" s="262"/>
      <c r="B7" s="254"/>
      <c r="C7" s="269"/>
      <c r="D7" s="269"/>
      <c r="E7" s="269"/>
      <c r="F7" s="269"/>
      <c r="G7" s="269"/>
      <c r="H7" s="269"/>
      <c r="I7" s="269"/>
      <c r="J7" s="269"/>
      <c r="K7" s="269">
        <v>28</v>
      </c>
      <c r="L7" s="270">
        <v>7</v>
      </c>
    </row>
    <row r="8" spans="1:12" s="85" customFormat="1" ht="11.45" customHeight="1">
      <c r="A8" s="262"/>
      <c r="B8" s="254"/>
      <c r="C8" s="269"/>
      <c r="D8" s="269"/>
      <c r="E8" s="269"/>
      <c r="F8" s="269"/>
      <c r="G8" s="269"/>
      <c r="H8" s="269"/>
      <c r="I8" s="269"/>
      <c r="J8" s="269"/>
      <c r="K8" s="269"/>
      <c r="L8" s="270"/>
    </row>
    <row r="9" spans="1:12" s="85" customFormat="1" ht="11.45" customHeight="1">
      <c r="A9" s="262"/>
      <c r="B9" s="254"/>
      <c r="C9" s="269"/>
      <c r="D9" s="269"/>
      <c r="E9" s="269"/>
      <c r="F9" s="269"/>
      <c r="G9" s="269"/>
      <c r="H9" s="269"/>
      <c r="I9" s="269"/>
      <c r="J9" s="269"/>
      <c r="K9" s="269" t="s">
        <v>71</v>
      </c>
      <c r="L9" s="270"/>
    </row>
    <row r="10" spans="1:12" s="85" customFormat="1" ht="11.45" customHeight="1">
      <c r="A10" s="262"/>
      <c r="B10" s="254"/>
      <c r="C10" s="269"/>
      <c r="D10" s="269"/>
      <c r="E10" s="269"/>
      <c r="F10" s="269"/>
      <c r="G10" s="269"/>
      <c r="H10" s="269"/>
      <c r="I10" s="269"/>
      <c r="J10" s="269"/>
      <c r="K10" s="269"/>
      <c r="L10" s="270"/>
    </row>
    <row r="11" spans="1:12" s="85" customFormat="1" ht="11.45" customHeight="1">
      <c r="A11" s="262"/>
      <c r="B11" s="254"/>
      <c r="C11" s="269"/>
      <c r="D11" s="269"/>
      <c r="E11" s="269"/>
      <c r="F11" s="269"/>
      <c r="G11" s="269"/>
      <c r="H11" s="269"/>
      <c r="I11" s="269"/>
      <c r="J11" s="269"/>
      <c r="K11" s="269"/>
      <c r="L11" s="270"/>
    </row>
    <row r="12" spans="1:12" s="85" customFormat="1" ht="11.45" customHeight="1">
      <c r="A12" s="262"/>
      <c r="B12" s="254"/>
      <c r="C12" s="293" t="s">
        <v>79</v>
      </c>
      <c r="D12" s="293"/>
      <c r="E12" s="293"/>
      <c r="F12" s="293"/>
      <c r="G12" s="269"/>
      <c r="H12" s="269"/>
      <c r="I12" s="269"/>
      <c r="J12" s="293" t="s">
        <v>78</v>
      </c>
      <c r="K12" s="293"/>
      <c r="L12" s="294"/>
    </row>
    <row r="13" spans="1:12" s="99" customFormat="1" ht="11.45" customHeight="1">
      <c r="A13" s="14">
        <v>1</v>
      </c>
      <c r="B13" s="15">
        <v>2</v>
      </c>
      <c r="C13" s="25">
        <v>3</v>
      </c>
      <c r="D13" s="15">
        <v>4</v>
      </c>
      <c r="E13" s="25">
        <v>5</v>
      </c>
      <c r="F13" s="15">
        <v>6</v>
      </c>
      <c r="G13" s="25">
        <v>7</v>
      </c>
      <c r="H13" s="15">
        <v>8</v>
      </c>
      <c r="I13" s="25">
        <v>9</v>
      </c>
      <c r="J13" s="15">
        <v>10</v>
      </c>
      <c r="K13" s="25">
        <v>11</v>
      </c>
      <c r="L13" s="16">
        <v>12</v>
      </c>
    </row>
    <row r="14" spans="1:12" s="85" customFormat="1" ht="11.45" customHeight="1">
      <c r="A14" s="98"/>
      <c r="B14" s="124"/>
      <c r="C14" s="195"/>
      <c r="D14" s="195"/>
      <c r="E14" s="195"/>
      <c r="F14" s="195"/>
      <c r="G14" s="195"/>
      <c r="H14" s="195"/>
      <c r="I14" s="195"/>
      <c r="J14" s="195"/>
      <c r="K14" s="195"/>
      <c r="L14" s="195"/>
    </row>
    <row r="15" spans="1:12" s="85" customFormat="1" ht="22.5" customHeight="1">
      <c r="A15" s="22">
        <f>IF(D15&lt;&gt;"",COUNTA($D$15:D15),"")</f>
        <v>1</v>
      </c>
      <c r="B15" s="125" t="s">
        <v>295</v>
      </c>
      <c r="C15" s="196">
        <v>5.9398952192542076</v>
      </c>
      <c r="D15" s="196">
        <v>7.4938364267180964</v>
      </c>
      <c r="E15" s="196">
        <v>13.57850105874283</v>
      </c>
      <c r="F15" s="196">
        <v>-6.084664632024734</v>
      </c>
      <c r="G15" s="196">
        <v>562.05953071884585</v>
      </c>
      <c r="H15" s="196">
        <v>1077.6916451335057</v>
      </c>
      <c r="I15" s="196">
        <v>4.7858734218994963</v>
      </c>
      <c r="J15" s="196">
        <v>3.5652101815769837</v>
      </c>
      <c r="K15" s="196">
        <v>2.7360915346986152</v>
      </c>
      <c r="L15" s="196">
        <v>2.3215322112594312</v>
      </c>
    </row>
    <row r="16" spans="1:12" s="85" customFormat="1" ht="11.45" customHeight="1">
      <c r="A16" s="22" t="str">
        <f>IF(D16&lt;&gt;"",COUNTA($D$15:D16),"")</f>
        <v/>
      </c>
      <c r="B16" s="89"/>
      <c r="C16" s="195"/>
      <c r="D16" s="195"/>
      <c r="E16" s="195"/>
      <c r="F16" s="195"/>
      <c r="G16" s="195"/>
      <c r="H16" s="195"/>
      <c r="I16" s="195"/>
      <c r="J16" s="195"/>
      <c r="K16" s="195"/>
      <c r="L16" s="195"/>
    </row>
    <row r="17" spans="1:12" s="85" customFormat="1" ht="11.45" customHeight="1">
      <c r="A17" s="22">
        <f>IF(D17&lt;&gt;"",COUNTA($D$15:D17),"")</f>
        <v>2</v>
      </c>
      <c r="B17" s="127" t="s">
        <v>418</v>
      </c>
      <c r="C17" s="195">
        <v>4.1219169304629748</v>
      </c>
      <c r="D17" s="195">
        <v>8.8415596339049181</v>
      </c>
      <c r="E17" s="195">
        <v>12.112315063645841</v>
      </c>
      <c r="F17" s="195">
        <v>-3.2707554297409218</v>
      </c>
      <c r="G17" s="195">
        <v>566.79286100594913</v>
      </c>
      <c r="H17" s="195">
        <v>1040.8388520971303</v>
      </c>
      <c r="I17" s="195">
        <v>8.5790884718498663</v>
      </c>
      <c r="J17" s="195">
        <v>3.7858301784748511</v>
      </c>
      <c r="K17" s="195">
        <v>2.7041644131963225</v>
      </c>
      <c r="L17" s="195">
        <v>2.7041644131963225</v>
      </c>
    </row>
    <row r="18" spans="1:12" s="85" customFormat="1" ht="11.45" customHeight="1">
      <c r="A18" s="22">
        <f>IF(D18&lt;&gt;"",COUNTA($D$15:D18),"")</f>
        <v>3</v>
      </c>
      <c r="B18" s="127" t="s">
        <v>419</v>
      </c>
      <c r="C18" s="195">
        <v>4.5801047777394359</v>
      </c>
      <c r="D18" s="195">
        <v>8.7314782863297467</v>
      </c>
      <c r="E18" s="195">
        <v>14.294527925045227</v>
      </c>
      <c r="F18" s="195">
        <v>-5.5630496387154791</v>
      </c>
      <c r="G18" s="195">
        <v>586.82634730538916</v>
      </c>
      <c r="H18" s="195">
        <v>1007.2115384615386</v>
      </c>
      <c r="I18" s="195">
        <v>7.134363852556481</v>
      </c>
      <c r="J18" s="195">
        <v>2.3952095808383231</v>
      </c>
      <c r="K18" s="195">
        <v>2.3952095808383231</v>
      </c>
      <c r="L18" s="195">
        <v>2.3952095808383231</v>
      </c>
    </row>
    <row r="19" spans="1:12" s="85" customFormat="1" ht="11.45" customHeight="1">
      <c r="A19" s="22" t="str">
        <f>IF(D19&lt;&gt;"",COUNTA($D$15:D19),"")</f>
        <v/>
      </c>
      <c r="B19" s="127"/>
      <c r="C19" s="195"/>
      <c r="D19" s="195"/>
      <c r="E19" s="195"/>
      <c r="F19" s="195"/>
      <c r="G19" s="195"/>
      <c r="H19" s="195"/>
      <c r="I19" s="195"/>
      <c r="J19" s="195"/>
      <c r="K19" s="195"/>
      <c r="L19" s="195"/>
    </row>
    <row r="20" spans="1:12" s="85" customFormat="1" ht="22.5" customHeight="1">
      <c r="A20" s="22">
        <f>IF(D20&lt;&gt;"",COUNTA($D$15:D20),"")</f>
        <v>4</v>
      </c>
      <c r="B20" s="127" t="s">
        <v>420</v>
      </c>
      <c r="C20" s="195">
        <v>5.099470678043601</v>
      </c>
      <c r="D20" s="195">
        <v>7.1609588244867597</v>
      </c>
      <c r="E20" s="195">
        <v>14.073919074965319</v>
      </c>
      <c r="F20" s="195">
        <v>-6.9129602504785597</v>
      </c>
      <c r="G20" s="195">
        <v>596.86147186147184</v>
      </c>
      <c r="H20" s="195">
        <v>1141.3673232908459</v>
      </c>
      <c r="I20" s="195">
        <v>2.1598272138228944</v>
      </c>
      <c r="J20" s="195">
        <v>2.7056277056277054</v>
      </c>
      <c r="K20" s="195">
        <v>2.7056277056277054</v>
      </c>
      <c r="L20" s="195">
        <v>1.6233766233766236</v>
      </c>
    </row>
    <row r="21" spans="1:12" s="85" customFormat="1" ht="11.45" customHeight="1">
      <c r="A21" s="22">
        <f>IF(D21&lt;&gt;"",COUNTA($D$15:D21),"")</f>
        <v>5</v>
      </c>
      <c r="B21" s="127" t="s">
        <v>421</v>
      </c>
      <c r="C21" s="195">
        <v>6.0711629002970895</v>
      </c>
      <c r="D21" s="195">
        <v>7.4572731515064712</v>
      </c>
      <c r="E21" s="195">
        <v>12.678288431061807</v>
      </c>
      <c r="F21" s="195">
        <v>-5.2210152795553366</v>
      </c>
      <c r="G21" s="195">
        <v>509.29368029739777</v>
      </c>
      <c r="H21" s="195">
        <v>1027.6381909547738</v>
      </c>
      <c r="I21" s="195">
        <v>7.9901659496004926</v>
      </c>
      <c r="J21" s="195">
        <v>3.7174721189591078</v>
      </c>
      <c r="K21" s="195">
        <v>2.4783147459727384</v>
      </c>
      <c r="L21" s="195">
        <v>1.2391573729863692</v>
      </c>
    </row>
    <row r="22" spans="1:12" s="85" customFormat="1" ht="11.45" customHeight="1">
      <c r="A22" s="22">
        <f>IF(D22&lt;&gt;"",COUNTA($D$15:D22),"")</f>
        <v>6</v>
      </c>
      <c r="B22" s="127" t="s">
        <v>422</v>
      </c>
      <c r="C22" s="195">
        <v>10.557982252280675</v>
      </c>
      <c r="D22" s="195">
        <v>6.7009415978279705</v>
      </c>
      <c r="E22" s="195">
        <v>14.361699764045094</v>
      </c>
      <c r="F22" s="195">
        <v>-7.6607581662171222</v>
      </c>
      <c r="G22" s="195">
        <v>596.15384615384619</v>
      </c>
      <c r="H22" s="195">
        <v>1035.0877192982457</v>
      </c>
      <c r="I22" s="195">
        <v>3.9630118890356671</v>
      </c>
      <c r="J22" s="195">
        <v>2.6525198938992043</v>
      </c>
      <c r="K22" s="195">
        <v>1.9893899204244032</v>
      </c>
      <c r="L22" s="195">
        <v>1.9893899204244032</v>
      </c>
    </row>
    <row r="23" spans="1:12" s="85" customFormat="1" ht="22.5" customHeight="1">
      <c r="A23" s="22">
        <f>IF(D23&lt;&gt;"",COUNTA($D$15:D23),"")</f>
        <v>7</v>
      </c>
      <c r="B23" s="127" t="s">
        <v>423</v>
      </c>
      <c r="C23" s="195">
        <v>5.5376183800721854</v>
      </c>
      <c r="D23" s="195">
        <v>7.5484145157914107</v>
      </c>
      <c r="E23" s="195">
        <v>12.794245443992667</v>
      </c>
      <c r="F23" s="195">
        <v>-5.245830928201257</v>
      </c>
      <c r="G23" s="195">
        <v>509.24369747899158</v>
      </c>
      <c r="H23" s="195">
        <v>1055.2677029360966</v>
      </c>
      <c r="I23" s="195">
        <v>1.6778523489932886</v>
      </c>
      <c r="J23" s="195">
        <v>4.2016806722689077</v>
      </c>
      <c r="K23" s="195">
        <v>3.3613445378151261</v>
      </c>
      <c r="L23" s="195">
        <v>3.3613445378151261</v>
      </c>
    </row>
    <row r="24" spans="1:12" s="85" customFormat="1" ht="22.5" customHeight="1">
      <c r="A24" s="22">
        <f>IF(D24&lt;&gt;"",COUNTA($D$15:D24),"")</f>
        <v>8</v>
      </c>
      <c r="B24" s="127" t="s">
        <v>424</v>
      </c>
      <c r="C24" s="195">
        <v>5.7064548702152758</v>
      </c>
      <c r="D24" s="195">
        <v>6.7925905183752091</v>
      </c>
      <c r="E24" s="195">
        <v>14.781627336676594</v>
      </c>
      <c r="F24" s="195">
        <v>-7.9890368183013862</v>
      </c>
      <c r="G24" s="195">
        <v>597.7514053716427</v>
      </c>
      <c r="H24" s="195">
        <v>1175.2717391304348</v>
      </c>
      <c r="I24" s="195">
        <v>3.1133250311332503</v>
      </c>
      <c r="J24" s="195">
        <v>3.1230480949406618</v>
      </c>
      <c r="K24" s="195">
        <v>2.4984384759525295</v>
      </c>
      <c r="L24" s="195">
        <v>2.4984384759525295</v>
      </c>
    </row>
    <row r="25" spans="1:12" s="85" customFormat="1" ht="11.45" customHeight="1">
      <c r="A25" s="22">
        <f>IF(D25&lt;&gt;"",COUNTA($D$15:D25),"")</f>
        <v>9</v>
      </c>
      <c r="B25" s="127" t="s">
        <v>425</v>
      </c>
      <c r="C25" s="195">
        <v>4.8911298698846153</v>
      </c>
      <c r="D25" s="195">
        <v>7.629407210167507</v>
      </c>
      <c r="E25" s="195">
        <v>13.431722470870396</v>
      </c>
      <c r="F25" s="195">
        <v>-5.8023152607028878</v>
      </c>
      <c r="G25" s="195">
        <v>528.46534653465346</v>
      </c>
      <c r="H25" s="195">
        <v>1104.1666666666667</v>
      </c>
      <c r="I25" s="195">
        <v>3.6991368680641186</v>
      </c>
      <c r="J25" s="195">
        <v>5.5693069306930694</v>
      </c>
      <c r="K25" s="195">
        <v>3.7128712871287126</v>
      </c>
      <c r="L25" s="195">
        <v>3.0940594059405941</v>
      </c>
    </row>
    <row r="26" spans="1:12" s="85" customFormat="1" ht="11.45" customHeight="1">
      <c r="A26" s="99"/>
      <c r="C26" s="195"/>
      <c r="D26" s="195"/>
      <c r="E26" s="195"/>
      <c r="F26" s="195"/>
      <c r="G26" s="195"/>
      <c r="H26" s="195"/>
      <c r="I26" s="195"/>
      <c r="J26" s="195"/>
      <c r="K26" s="195"/>
      <c r="L26" s="195"/>
    </row>
    <row r="27" spans="1:12" s="85" customFormat="1" ht="11.45" customHeight="1">
      <c r="A27" s="99"/>
      <c r="C27" s="195"/>
      <c r="D27" s="195"/>
      <c r="E27" s="195"/>
      <c r="F27" s="195"/>
      <c r="G27" s="195"/>
      <c r="H27" s="195"/>
      <c r="I27" s="195"/>
      <c r="J27" s="195"/>
      <c r="K27" s="195"/>
      <c r="L27" s="195"/>
    </row>
    <row r="28" spans="1:12" s="85" customFormat="1" ht="11.45" customHeight="1">
      <c r="A28" s="99"/>
      <c r="C28" s="196"/>
      <c r="D28" s="196"/>
      <c r="E28" s="196"/>
      <c r="F28" s="196"/>
      <c r="G28" s="196"/>
      <c r="H28" s="196"/>
      <c r="I28" s="196"/>
      <c r="J28" s="196"/>
      <c r="K28" s="196"/>
      <c r="L28" s="196"/>
    </row>
    <row r="29" spans="1:12" s="85" customFormat="1" ht="11.45" customHeight="1">
      <c r="A29" s="99"/>
      <c r="C29" s="195"/>
      <c r="D29" s="195"/>
      <c r="E29" s="195"/>
      <c r="F29" s="195"/>
      <c r="G29" s="195"/>
      <c r="H29" s="195"/>
      <c r="I29" s="196"/>
      <c r="J29" s="195"/>
      <c r="K29" s="195"/>
      <c r="L29" s="195"/>
    </row>
    <row r="30" spans="1:12" ht="11.45" customHeight="1">
      <c r="A30" s="99"/>
      <c r="C30" s="26"/>
      <c r="D30" s="26"/>
      <c r="E30" s="26"/>
      <c r="F30" s="26"/>
      <c r="G30" s="26"/>
      <c r="H30" s="26"/>
      <c r="I30" s="26"/>
      <c r="J30" s="26"/>
      <c r="K30" s="26"/>
      <c r="L30" s="26"/>
    </row>
    <row r="31" spans="1:12" ht="11.45" customHeight="1">
      <c r="A31" s="99"/>
      <c r="C31" s="26"/>
      <c r="D31" s="26"/>
      <c r="E31" s="26"/>
      <c r="F31" s="26"/>
      <c r="G31" s="26"/>
      <c r="H31" s="26"/>
      <c r="I31" s="26"/>
      <c r="J31" s="26"/>
      <c r="K31" s="26"/>
      <c r="L31" s="26"/>
    </row>
    <row r="32" spans="1:12" ht="11.45" customHeight="1">
      <c r="A32" s="99"/>
      <c r="C32" s="26"/>
      <c r="D32" s="26"/>
      <c r="E32" s="26"/>
      <c r="F32" s="26"/>
      <c r="G32" s="26"/>
      <c r="H32" s="26"/>
      <c r="I32" s="26"/>
      <c r="J32" s="26"/>
      <c r="K32" s="26"/>
      <c r="L32" s="26"/>
    </row>
    <row r="33" spans="1:12" ht="11.45" customHeight="1">
      <c r="A33" s="99"/>
      <c r="C33" s="26"/>
      <c r="D33" s="26"/>
      <c r="E33" s="26"/>
      <c r="F33" s="26"/>
      <c r="G33" s="26"/>
      <c r="H33" s="26"/>
      <c r="I33" s="26"/>
      <c r="J33" s="26"/>
      <c r="K33" s="26"/>
      <c r="L33" s="26"/>
    </row>
    <row r="34" spans="1:12" ht="11.45" customHeight="1">
      <c r="A34" s="99"/>
      <c r="C34" s="26"/>
      <c r="D34" s="26"/>
      <c r="E34" s="26"/>
      <c r="F34" s="26"/>
      <c r="G34" s="26"/>
      <c r="H34" s="26"/>
      <c r="I34" s="26"/>
      <c r="J34" s="26"/>
      <c r="K34" s="26"/>
      <c r="L34" s="26"/>
    </row>
    <row r="35" spans="1:12" ht="11.45" customHeight="1">
      <c r="A35" s="99"/>
      <c r="C35" s="26"/>
      <c r="D35" s="26"/>
      <c r="E35" s="26"/>
      <c r="F35" s="26"/>
      <c r="G35" s="26"/>
      <c r="H35" s="26"/>
      <c r="I35" s="26"/>
      <c r="J35" s="26"/>
      <c r="K35" s="26"/>
      <c r="L35" s="26"/>
    </row>
    <row r="36" spans="1:12" ht="11.45" customHeight="1">
      <c r="A36" s="99"/>
      <c r="C36" s="26"/>
      <c r="D36" s="26"/>
      <c r="E36" s="26"/>
      <c r="F36" s="26"/>
      <c r="G36" s="26"/>
      <c r="H36" s="26"/>
      <c r="I36" s="26"/>
      <c r="J36" s="26"/>
      <c r="K36" s="26"/>
      <c r="L36" s="26"/>
    </row>
    <row r="37" spans="1:12" ht="11.45" customHeight="1">
      <c r="C37" s="26"/>
      <c r="D37" s="26"/>
      <c r="E37" s="26"/>
      <c r="F37" s="26"/>
      <c r="G37" s="26"/>
      <c r="H37" s="26"/>
      <c r="I37" s="26"/>
      <c r="J37" s="26"/>
      <c r="K37" s="26"/>
      <c r="L37" s="26"/>
    </row>
    <row r="38" spans="1:12" ht="11.45" customHeight="1">
      <c r="C38" s="26"/>
      <c r="D38" s="26"/>
      <c r="E38" s="26"/>
      <c r="F38" s="26"/>
      <c r="G38" s="26"/>
      <c r="H38" s="26"/>
      <c r="I38" s="26"/>
      <c r="J38" s="26"/>
      <c r="K38" s="26"/>
      <c r="L38" s="26"/>
    </row>
    <row r="39" spans="1:12" ht="11.45" customHeight="1">
      <c r="C39" s="27"/>
      <c r="D39" s="27"/>
      <c r="E39" s="27"/>
      <c r="F39" s="27"/>
      <c r="G39" s="27"/>
      <c r="H39" s="27"/>
      <c r="I39" s="27"/>
      <c r="J39" s="27"/>
      <c r="K39" s="27"/>
      <c r="L39" s="27"/>
    </row>
    <row r="40" spans="1:12" ht="11.45" customHeight="1">
      <c r="C40" s="27"/>
      <c r="D40" s="27"/>
      <c r="E40" s="27"/>
      <c r="F40" s="27"/>
      <c r="G40" s="27"/>
      <c r="H40" s="27"/>
      <c r="I40" s="27"/>
      <c r="J40" s="27"/>
      <c r="K40" s="27"/>
      <c r="L40" s="27"/>
    </row>
    <row r="41" spans="1:12" ht="11.45" customHeight="1">
      <c r="C41" s="27"/>
      <c r="D41" s="27"/>
      <c r="E41" s="27"/>
      <c r="F41" s="27"/>
      <c r="G41" s="27"/>
      <c r="H41" s="27"/>
      <c r="I41" s="27"/>
      <c r="J41" s="27"/>
      <c r="K41" s="27"/>
      <c r="L41" s="27"/>
    </row>
    <row r="42" spans="1:12" ht="11.45" customHeight="1">
      <c r="C42" s="27"/>
      <c r="D42" s="27"/>
      <c r="E42" s="27"/>
      <c r="F42" s="27"/>
      <c r="G42" s="27"/>
      <c r="H42" s="27"/>
      <c r="I42" s="27"/>
      <c r="J42" s="27"/>
      <c r="K42" s="27"/>
      <c r="L42" s="27"/>
    </row>
    <row r="43" spans="1:12" ht="11.45" customHeight="1">
      <c r="C43" s="27"/>
      <c r="D43" s="27"/>
      <c r="E43" s="27"/>
      <c r="F43" s="27"/>
      <c r="G43" s="27"/>
      <c r="H43" s="27"/>
      <c r="I43" s="27"/>
      <c r="J43" s="27"/>
      <c r="K43" s="27"/>
      <c r="L43" s="27"/>
    </row>
    <row r="44" spans="1:12" ht="11.45" customHeight="1">
      <c r="C44" s="27"/>
      <c r="D44" s="27"/>
      <c r="E44" s="27"/>
      <c r="F44" s="27"/>
      <c r="G44" s="27"/>
      <c r="H44" s="27"/>
      <c r="I44" s="27"/>
      <c r="J44" s="27"/>
      <c r="K44" s="27"/>
      <c r="L44" s="27"/>
    </row>
    <row r="45" spans="1:12" ht="11.45" customHeight="1">
      <c r="C45" s="27"/>
      <c r="D45" s="27"/>
      <c r="E45" s="27"/>
      <c r="F45" s="27"/>
      <c r="G45" s="27"/>
      <c r="H45" s="27"/>
      <c r="I45" s="27"/>
      <c r="J45" s="27"/>
      <c r="K45" s="27"/>
      <c r="L45" s="27"/>
    </row>
    <row r="46" spans="1:12" ht="11.45" customHeight="1">
      <c r="C46" s="27"/>
      <c r="D46" s="27"/>
      <c r="E46" s="27"/>
      <c r="F46" s="27"/>
      <c r="G46" s="27"/>
      <c r="H46" s="27"/>
      <c r="I46" s="27"/>
      <c r="J46" s="27"/>
      <c r="K46" s="27"/>
      <c r="L46" s="27"/>
    </row>
    <row r="47" spans="1:12" ht="11.45" customHeight="1">
      <c r="C47" s="27"/>
      <c r="D47" s="27"/>
      <c r="E47" s="27"/>
      <c r="F47" s="27"/>
      <c r="G47" s="27"/>
      <c r="H47" s="27"/>
      <c r="I47" s="27"/>
      <c r="J47" s="27"/>
      <c r="K47" s="27"/>
      <c r="L47" s="27"/>
    </row>
    <row r="48" spans="1:12" ht="11.45" customHeight="1">
      <c r="C48" s="27"/>
      <c r="D48" s="27"/>
      <c r="E48" s="27"/>
      <c r="F48" s="27"/>
      <c r="G48" s="27"/>
      <c r="H48" s="27"/>
      <c r="I48" s="27"/>
      <c r="J48" s="27"/>
      <c r="K48" s="27"/>
      <c r="L48" s="27"/>
    </row>
    <row r="49" spans="3:12" ht="11.45" customHeight="1">
      <c r="C49" s="27"/>
      <c r="D49" s="27"/>
      <c r="E49" s="27"/>
      <c r="F49" s="27"/>
      <c r="G49" s="27"/>
      <c r="H49" s="27"/>
      <c r="I49" s="27"/>
      <c r="J49" s="27"/>
      <c r="K49" s="27"/>
      <c r="L49" s="27"/>
    </row>
    <row r="50" spans="3:12" ht="11.45" customHeight="1">
      <c r="C50" s="27"/>
      <c r="D50" s="27"/>
      <c r="E50" s="27"/>
      <c r="F50" s="27"/>
      <c r="G50" s="27"/>
      <c r="H50" s="27"/>
      <c r="I50" s="27"/>
      <c r="J50" s="27"/>
      <c r="K50" s="27"/>
      <c r="L50" s="27"/>
    </row>
  </sheetData>
  <mergeCells count="23">
    <mergeCell ref="A4:A12"/>
    <mergeCell ref="A1:B1"/>
    <mergeCell ref="A2:B2"/>
    <mergeCell ref="C12:F12"/>
    <mergeCell ref="G4:G12"/>
    <mergeCell ref="A3:B3"/>
    <mergeCell ref="F4:F11"/>
    <mergeCell ref="E4:E11"/>
    <mergeCell ref="D4:D11"/>
    <mergeCell ref="C1:L1"/>
    <mergeCell ref="I4:I12"/>
    <mergeCell ref="K5:L6"/>
    <mergeCell ref="K7:K8"/>
    <mergeCell ref="L7:L8"/>
    <mergeCell ref="C4:C11"/>
    <mergeCell ref="K9:L11"/>
    <mergeCell ref="C2:L2"/>
    <mergeCell ref="C3:L3"/>
    <mergeCell ref="H4:H12"/>
    <mergeCell ref="B4:B12"/>
    <mergeCell ref="J4:L4"/>
    <mergeCell ref="J12:L12"/>
    <mergeCell ref="J5:J11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 StatA MV, Statistischer Bericht A213J 2020 00&amp;R&amp;"-,Standard"&amp;7&amp;P</oddFooter>
    <evenFooter>&amp;L&amp;"-,Standard"&amp;7&amp;P&amp;R&amp;"-,Standard"&amp;7 StatA MV, Statistischer Bericht A213J 2020 00</even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N108"/>
  <sheetViews>
    <sheetView zoomScale="140" zoomScaleNormal="140" workbookViewId="0">
      <pane xSplit="2" ySplit="8" topLeftCell="C9" activePane="bottomRight" state="frozen"/>
      <selection activeCell="C8" sqref="C8:P8"/>
      <selection pane="topRight" activeCell="C8" sqref="C8:P8"/>
      <selection pane="bottomLeft" activeCell="C8" sqref="C8:P8"/>
      <selection pane="bottomRight" activeCell="C9" sqref="C9:K9"/>
    </sheetView>
  </sheetViews>
  <sheetFormatPr baseColWidth="10" defaultRowHeight="12.75"/>
  <cols>
    <col min="1" max="1" width="3.7109375" style="17" customWidth="1"/>
    <col min="2" max="2" width="18.7109375" style="17" customWidth="1"/>
    <col min="3" max="11" width="7.7109375" style="17" customWidth="1"/>
    <col min="12" max="16384" width="11.42578125" style="17"/>
  </cols>
  <sheetData>
    <row r="1" spans="1:12" ht="15" customHeight="1">
      <c r="A1" s="256" t="s">
        <v>164</v>
      </c>
      <c r="B1" s="257"/>
      <c r="C1" s="263" t="s">
        <v>56</v>
      </c>
      <c r="D1" s="263"/>
      <c r="E1" s="263"/>
      <c r="F1" s="263"/>
      <c r="G1" s="263"/>
      <c r="H1" s="263"/>
      <c r="I1" s="263"/>
      <c r="J1" s="263"/>
      <c r="K1" s="264"/>
    </row>
    <row r="2" spans="1:12" s="85" customFormat="1" ht="15" customHeight="1">
      <c r="A2" s="258" t="s">
        <v>245</v>
      </c>
      <c r="B2" s="259"/>
      <c r="C2" s="260" t="s">
        <v>350</v>
      </c>
      <c r="D2" s="260"/>
      <c r="E2" s="260"/>
      <c r="F2" s="260"/>
      <c r="G2" s="260"/>
      <c r="H2" s="260"/>
      <c r="I2" s="260"/>
      <c r="J2" s="260"/>
      <c r="K2" s="261"/>
    </row>
    <row r="3" spans="1:12" s="85" customFormat="1" ht="15" customHeight="1">
      <c r="A3" s="258"/>
      <c r="B3" s="259"/>
      <c r="C3" s="260"/>
      <c r="D3" s="260"/>
      <c r="E3" s="260"/>
      <c r="F3" s="260"/>
      <c r="G3" s="260"/>
      <c r="H3" s="260"/>
      <c r="I3" s="260"/>
      <c r="J3" s="260"/>
      <c r="K3" s="261"/>
    </row>
    <row r="4" spans="1:12" s="86" customFormat="1" ht="11.45" customHeight="1">
      <c r="A4" s="262" t="s">
        <v>31</v>
      </c>
      <c r="B4" s="254" t="s">
        <v>494</v>
      </c>
      <c r="C4" s="254" t="s">
        <v>246</v>
      </c>
      <c r="D4" s="254"/>
      <c r="E4" s="254" t="s">
        <v>247</v>
      </c>
      <c r="F4" s="254"/>
      <c r="G4" s="254"/>
      <c r="H4" s="254"/>
      <c r="I4" s="254"/>
      <c r="J4" s="254"/>
      <c r="K4" s="88" t="s">
        <v>248</v>
      </c>
    </row>
    <row r="5" spans="1:12" s="86" customFormat="1" ht="11.45" customHeight="1">
      <c r="A5" s="262"/>
      <c r="B5" s="254"/>
      <c r="C5" s="269" t="s">
        <v>26</v>
      </c>
      <c r="D5" s="269" t="s">
        <v>27</v>
      </c>
      <c r="E5" s="269" t="s">
        <v>251</v>
      </c>
      <c r="F5" s="269" t="s">
        <v>250</v>
      </c>
      <c r="G5" s="269" t="s">
        <v>252</v>
      </c>
      <c r="H5" s="269" t="s">
        <v>253</v>
      </c>
      <c r="I5" s="269" t="s">
        <v>254</v>
      </c>
      <c r="J5" s="269" t="s">
        <v>255</v>
      </c>
      <c r="K5" s="270" t="s">
        <v>256</v>
      </c>
    </row>
    <row r="6" spans="1:12" s="86" customFormat="1" ht="11.45" customHeight="1">
      <c r="A6" s="262"/>
      <c r="B6" s="254"/>
      <c r="C6" s="269"/>
      <c r="D6" s="269"/>
      <c r="E6" s="269"/>
      <c r="F6" s="269"/>
      <c r="G6" s="269"/>
      <c r="H6" s="269"/>
      <c r="I6" s="269"/>
      <c r="J6" s="269"/>
      <c r="K6" s="270"/>
    </row>
    <row r="7" spans="1:12" s="86" customFormat="1" ht="11.45" customHeight="1">
      <c r="A7" s="262"/>
      <c r="B7" s="254"/>
      <c r="C7" s="269"/>
      <c r="D7" s="269"/>
      <c r="E7" s="269"/>
      <c r="F7" s="269"/>
      <c r="G7" s="269"/>
      <c r="H7" s="269"/>
      <c r="I7" s="269"/>
      <c r="J7" s="269"/>
      <c r="K7" s="270"/>
    </row>
    <row r="8" spans="1:12" s="98" customFormat="1" ht="11.45" customHeight="1">
      <c r="A8" s="14">
        <v>1</v>
      </c>
      <c r="B8" s="15">
        <v>2</v>
      </c>
      <c r="C8" s="15">
        <v>3</v>
      </c>
      <c r="D8" s="15">
        <v>4</v>
      </c>
      <c r="E8" s="15">
        <v>5</v>
      </c>
      <c r="F8" s="15">
        <v>6</v>
      </c>
      <c r="G8" s="15">
        <v>7</v>
      </c>
      <c r="H8" s="15">
        <v>8</v>
      </c>
      <c r="I8" s="15">
        <v>9</v>
      </c>
      <c r="J8" s="15">
        <v>10</v>
      </c>
      <c r="K8" s="16">
        <v>11</v>
      </c>
    </row>
    <row r="9" spans="1:12" s="85" customFormat="1" ht="20.100000000000001" customHeight="1">
      <c r="B9" s="197"/>
      <c r="C9" s="296" t="s">
        <v>46</v>
      </c>
      <c r="D9" s="296"/>
      <c r="E9" s="296"/>
      <c r="F9" s="296"/>
      <c r="G9" s="296"/>
      <c r="H9" s="296"/>
      <c r="I9" s="296"/>
      <c r="J9" s="296"/>
      <c r="K9" s="296"/>
    </row>
    <row r="10" spans="1:12" s="85" customFormat="1" ht="11.45" customHeight="1">
      <c r="A10" s="22">
        <f>IF(D10&lt;&gt;"",COUNTA($D$10:D10),"")</f>
        <v>1</v>
      </c>
      <c r="B10" s="198">
        <v>1990</v>
      </c>
      <c r="C10" s="92">
        <v>1756</v>
      </c>
      <c r="D10" s="92">
        <v>936</v>
      </c>
      <c r="E10" s="92">
        <v>2300</v>
      </c>
      <c r="F10" s="92">
        <v>1326</v>
      </c>
      <c r="G10" s="92">
        <v>2015</v>
      </c>
      <c r="H10" s="92">
        <v>938</v>
      </c>
      <c r="I10" s="92">
        <v>2023</v>
      </c>
      <c r="J10" s="92">
        <v>1362</v>
      </c>
      <c r="K10" s="92">
        <v>12656</v>
      </c>
      <c r="L10" s="165"/>
    </row>
    <row r="11" spans="1:12" s="85" customFormat="1" ht="11.45" customHeight="1">
      <c r="A11" s="22">
        <f>IF(D11&lt;&gt;"",COUNTA($D$10:D11),"")</f>
        <v>2</v>
      </c>
      <c r="B11" s="198">
        <v>1995</v>
      </c>
      <c r="C11" s="92">
        <v>777</v>
      </c>
      <c r="D11" s="92">
        <v>433</v>
      </c>
      <c r="E11" s="92">
        <v>1033</v>
      </c>
      <c r="F11" s="92">
        <v>718</v>
      </c>
      <c r="G11" s="92">
        <v>957</v>
      </c>
      <c r="H11" s="92">
        <v>558</v>
      </c>
      <c r="I11" s="92">
        <v>870</v>
      </c>
      <c r="J11" s="92">
        <v>767</v>
      </c>
      <c r="K11" s="92">
        <v>6113</v>
      </c>
      <c r="L11" s="165"/>
    </row>
    <row r="12" spans="1:12" s="85" customFormat="1" ht="11.45" customHeight="1">
      <c r="A12" s="22">
        <f>IF(D12&lt;&gt;"",COUNTA($D$10:D12),"")</f>
        <v>3</v>
      </c>
      <c r="B12" s="198">
        <v>1996</v>
      </c>
      <c r="C12" s="92">
        <v>742</v>
      </c>
      <c r="D12" s="92">
        <v>450</v>
      </c>
      <c r="E12" s="92">
        <v>1108</v>
      </c>
      <c r="F12" s="92">
        <v>757</v>
      </c>
      <c r="G12" s="92">
        <v>1033</v>
      </c>
      <c r="H12" s="92">
        <v>625</v>
      </c>
      <c r="I12" s="92">
        <v>926</v>
      </c>
      <c r="J12" s="92">
        <v>849</v>
      </c>
      <c r="K12" s="92">
        <v>6490</v>
      </c>
      <c r="L12" s="165"/>
    </row>
    <row r="13" spans="1:12" s="85" customFormat="1" ht="11.45" customHeight="1">
      <c r="A13" s="22">
        <f>IF(D13&lt;&gt;"",COUNTA($D$10:D13),"")</f>
        <v>4</v>
      </c>
      <c r="B13" s="198">
        <v>1997</v>
      </c>
      <c r="C13" s="92">
        <v>783</v>
      </c>
      <c r="D13" s="92">
        <v>431</v>
      </c>
      <c r="E13" s="92">
        <v>1081</v>
      </c>
      <c r="F13" s="92">
        <v>745</v>
      </c>
      <c r="G13" s="92">
        <v>986</v>
      </c>
      <c r="H13" s="92">
        <v>568</v>
      </c>
      <c r="I13" s="92">
        <v>902</v>
      </c>
      <c r="J13" s="92">
        <v>803</v>
      </c>
      <c r="K13" s="92">
        <v>6299</v>
      </c>
      <c r="L13" s="165"/>
    </row>
    <row r="14" spans="1:12" s="85" customFormat="1" ht="11.45" customHeight="1">
      <c r="A14" s="22">
        <f>IF(D14&lt;&gt;"",COUNTA($D$10:D14),"")</f>
        <v>5</v>
      </c>
      <c r="B14" s="198">
        <v>1998</v>
      </c>
      <c r="C14" s="92">
        <v>801</v>
      </c>
      <c r="D14" s="92">
        <v>416</v>
      </c>
      <c r="E14" s="92">
        <v>1063</v>
      </c>
      <c r="F14" s="92">
        <v>819</v>
      </c>
      <c r="G14" s="92">
        <v>1312</v>
      </c>
      <c r="H14" s="92">
        <v>622</v>
      </c>
      <c r="I14" s="92">
        <v>968</v>
      </c>
      <c r="J14" s="92">
        <v>902</v>
      </c>
      <c r="K14" s="92">
        <v>6903</v>
      </c>
      <c r="L14" s="165"/>
    </row>
    <row r="15" spans="1:12" s="85" customFormat="1" ht="11.45" customHeight="1">
      <c r="A15" s="22">
        <f>IF(D15&lt;&gt;"",COUNTA($D$10:D15),"")</f>
        <v>6</v>
      </c>
      <c r="B15" s="198">
        <v>1999</v>
      </c>
      <c r="C15" s="92">
        <v>837</v>
      </c>
      <c r="D15" s="92">
        <v>470</v>
      </c>
      <c r="E15" s="92">
        <v>1300</v>
      </c>
      <c r="F15" s="92">
        <v>1009</v>
      </c>
      <c r="G15" s="92">
        <v>1474</v>
      </c>
      <c r="H15" s="92">
        <v>694</v>
      </c>
      <c r="I15" s="92">
        <v>1209</v>
      </c>
      <c r="J15" s="92">
        <v>1036</v>
      </c>
      <c r="K15" s="92">
        <v>8029</v>
      </c>
      <c r="L15" s="165"/>
    </row>
    <row r="16" spans="1:12" s="85" customFormat="1" ht="11.45" customHeight="1">
      <c r="A16" s="22">
        <f>IF(D16&lt;&gt;"",COUNTA($D$10:D16),"")</f>
        <v>7</v>
      </c>
      <c r="B16" s="198">
        <v>2000</v>
      </c>
      <c r="C16" s="92">
        <v>833</v>
      </c>
      <c r="D16" s="92">
        <v>412</v>
      </c>
      <c r="E16" s="92">
        <v>1380</v>
      </c>
      <c r="F16" s="92">
        <v>939</v>
      </c>
      <c r="G16" s="92">
        <v>1623</v>
      </c>
      <c r="H16" s="92">
        <v>719</v>
      </c>
      <c r="I16" s="92">
        <v>1194</v>
      </c>
      <c r="J16" s="92">
        <v>983</v>
      </c>
      <c r="K16" s="92">
        <v>8083</v>
      </c>
      <c r="L16" s="165"/>
    </row>
    <row r="17" spans="1:12" s="85" customFormat="1" ht="11.45" customHeight="1">
      <c r="A17" s="22">
        <f>IF(D17&lt;&gt;"",COUNTA($D$10:D17),"")</f>
        <v>8</v>
      </c>
      <c r="B17" s="198">
        <v>2001</v>
      </c>
      <c r="C17" s="92">
        <v>852</v>
      </c>
      <c r="D17" s="92">
        <v>426</v>
      </c>
      <c r="E17" s="92">
        <v>1321</v>
      </c>
      <c r="F17" s="92">
        <v>966</v>
      </c>
      <c r="G17" s="92">
        <v>1546</v>
      </c>
      <c r="H17" s="92">
        <v>689</v>
      </c>
      <c r="I17" s="92">
        <v>1153</v>
      </c>
      <c r="J17" s="92">
        <v>916</v>
      </c>
      <c r="K17" s="92">
        <v>7869</v>
      </c>
      <c r="L17" s="165"/>
    </row>
    <row r="18" spans="1:12" s="85" customFormat="1" ht="11.45" customHeight="1">
      <c r="A18" s="22">
        <f>IF(D18&lt;&gt;"",COUNTA($D$10:D18),"")</f>
        <v>9</v>
      </c>
      <c r="B18" s="198">
        <v>2002</v>
      </c>
      <c r="C18" s="92">
        <v>788</v>
      </c>
      <c r="D18" s="92">
        <v>400</v>
      </c>
      <c r="E18" s="92">
        <v>1260</v>
      </c>
      <c r="F18" s="92">
        <v>949</v>
      </c>
      <c r="G18" s="92">
        <v>1742</v>
      </c>
      <c r="H18" s="92">
        <v>727</v>
      </c>
      <c r="I18" s="92">
        <v>1103</v>
      </c>
      <c r="J18" s="92">
        <v>932</v>
      </c>
      <c r="K18" s="92">
        <v>7901</v>
      </c>
      <c r="L18" s="165"/>
    </row>
    <row r="19" spans="1:12" s="85" customFormat="1" ht="11.45" customHeight="1">
      <c r="A19" s="22">
        <f>IF(D19&lt;&gt;"",COUNTA($D$10:D19),"")</f>
        <v>10</v>
      </c>
      <c r="B19" s="198">
        <v>2003</v>
      </c>
      <c r="C19" s="92">
        <v>761</v>
      </c>
      <c r="D19" s="92">
        <v>399</v>
      </c>
      <c r="E19" s="92">
        <v>1224</v>
      </c>
      <c r="F19" s="92">
        <v>969</v>
      </c>
      <c r="G19" s="92">
        <v>1815</v>
      </c>
      <c r="H19" s="92">
        <v>681</v>
      </c>
      <c r="I19" s="92">
        <v>1069</v>
      </c>
      <c r="J19" s="92">
        <v>954</v>
      </c>
      <c r="K19" s="92">
        <v>7872</v>
      </c>
      <c r="L19" s="165"/>
    </row>
    <row r="20" spans="1:12" s="85" customFormat="1" ht="11.45" customHeight="1">
      <c r="A20" s="22">
        <f>IF(D20&lt;&gt;"",COUNTA($D$10:D20),"")</f>
        <v>11</v>
      </c>
      <c r="B20" s="198">
        <v>2004</v>
      </c>
      <c r="C20" s="92">
        <v>909</v>
      </c>
      <c r="D20" s="92">
        <v>431</v>
      </c>
      <c r="E20" s="92">
        <v>1538</v>
      </c>
      <c r="F20" s="92">
        <v>1206</v>
      </c>
      <c r="G20" s="92">
        <v>2325</v>
      </c>
      <c r="H20" s="92">
        <v>824</v>
      </c>
      <c r="I20" s="92">
        <v>1292</v>
      </c>
      <c r="J20" s="92">
        <v>1042</v>
      </c>
      <c r="K20" s="92">
        <v>9567</v>
      </c>
      <c r="L20" s="165"/>
    </row>
    <row r="21" spans="1:12" s="85" customFormat="1" ht="11.45" customHeight="1">
      <c r="A21" s="22">
        <f>IF(D21&lt;&gt;"",COUNTA($D$10:D21),"")</f>
        <v>12</v>
      </c>
      <c r="B21" s="198">
        <v>2005</v>
      </c>
      <c r="C21" s="92">
        <v>904</v>
      </c>
      <c r="D21" s="92">
        <v>396</v>
      </c>
      <c r="E21" s="92">
        <v>1554</v>
      </c>
      <c r="F21" s="92">
        <v>1267</v>
      </c>
      <c r="G21" s="92">
        <v>2353</v>
      </c>
      <c r="H21" s="92">
        <v>899</v>
      </c>
      <c r="I21" s="92">
        <v>1266</v>
      </c>
      <c r="J21" s="92">
        <v>1104</v>
      </c>
      <c r="K21" s="92">
        <v>9743</v>
      </c>
      <c r="L21" s="165"/>
    </row>
    <row r="22" spans="1:12" s="85" customFormat="1" ht="11.45" customHeight="1">
      <c r="A22" s="22">
        <f>IF(D22&lt;&gt;"",COUNTA($D$10:D22),"")</f>
        <v>13</v>
      </c>
      <c r="B22" s="198">
        <v>2006</v>
      </c>
      <c r="C22" s="92">
        <v>825</v>
      </c>
      <c r="D22" s="92">
        <v>404</v>
      </c>
      <c r="E22" s="92">
        <v>1440</v>
      </c>
      <c r="F22" s="92">
        <v>1210</v>
      </c>
      <c r="G22" s="92">
        <v>2357</v>
      </c>
      <c r="H22" s="92">
        <v>884</v>
      </c>
      <c r="I22" s="92">
        <v>1286</v>
      </c>
      <c r="J22" s="92">
        <v>1034</v>
      </c>
      <c r="K22" s="92">
        <v>9440</v>
      </c>
      <c r="L22" s="165"/>
    </row>
    <row r="23" spans="1:12" s="85" customFormat="1" ht="11.45" customHeight="1">
      <c r="A23" s="22">
        <f>IF(D23&lt;&gt;"",COUNTA($D$10:D23),"")</f>
        <v>14</v>
      </c>
      <c r="B23" s="198">
        <v>2007</v>
      </c>
      <c r="C23" s="92">
        <v>761</v>
      </c>
      <c r="D23" s="92">
        <v>428</v>
      </c>
      <c r="E23" s="92">
        <v>1485</v>
      </c>
      <c r="F23" s="92">
        <v>1308</v>
      </c>
      <c r="G23" s="92">
        <v>2543</v>
      </c>
      <c r="H23" s="92">
        <v>866</v>
      </c>
      <c r="I23" s="92">
        <v>1299</v>
      </c>
      <c r="J23" s="92">
        <v>1057</v>
      </c>
      <c r="K23" s="92">
        <v>9747</v>
      </c>
      <c r="L23" s="165"/>
    </row>
    <row r="24" spans="1:12" s="85" customFormat="1" ht="11.45" customHeight="1">
      <c r="A24" s="22">
        <f>IF(D24&lt;&gt;"",COUNTA($D$10:D24),"")</f>
        <v>15</v>
      </c>
      <c r="B24" s="198">
        <v>2008</v>
      </c>
      <c r="C24" s="92">
        <v>903</v>
      </c>
      <c r="D24" s="92">
        <v>463</v>
      </c>
      <c r="E24" s="92">
        <v>1551</v>
      </c>
      <c r="F24" s="92">
        <v>1360</v>
      </c>
      <c r="G24" s="92">
        <v>2706</v>
      </c>
      <c r="H24" s="92">
        <v>859</v>
      </c>
      <c r="I24" s="92">
        <v>1487</v>
      </c>
      <c r="J24" s="92">
        <v>1135</v>
      </c>
      <c r="K24" s="92">
        <v>10464</v>
      </c>
      <c r="L24" s="165"/>
    </row>
    <row r="25" spans="1:12" s="85" customFormat="1" ht="11.45" customHeight="1">
      <c r="A25" s="22">
        <f>IF(D25&lt;&gt;"",COUNTA($D$10:D25),"")</f>
        <v>16</v>
      </c>
      <c r="B25" s="198">
        <v>2009</v>
      </c>
      <c r="C25" s="92">
        <v>998</v>
      </c>
      <c r="D25" s="92">
        <v>492</v>
      </c>
      <c r="E25" s="92">
        <v>1524</v>
      </c>
      <c r="F25" s="92">
        <v>1335</v>
      </c>
      <c r="G25" s="92">
        <v>2789</v>
      </c>
      <c r="H25" s="92">
        <v>901</v>
      </c>
      <c r="I25" s="92">
        <v>1380</v>
      </c>
      <c r="J25" s="92">
        <v>1074</v>
      </c>
      <c r="K25" s="92">
        <v>10493</v>
      </c>
      <c r="L25" s="165"/>
    </row>
    <row r="26" spans="1:12" s="85" customFormat="1" ht="11.45" customHeight="1">
      <c r="A26" s="22">
        <f>IF(D26&lt;&gt;"",COUNTA($D$10:D26),"")</f>
        <v>17</v>
      </c>
      <c r="B26" s="198">
        <v>2010</v>
      </c>
      <c r="C26" s="92">
        <v>900</v>
      </c>
      <c r="D26" s="92">
        <v>500</v>
      </c>
      <c r="E26" s="92">
        <v>1533</v>
      </c>
      <c r="F26" s="92">
        <v>1383</v>
      </c>
      <c r="G26" s="92">
        <v>2857</v>
      </c>
      <c r="H26" s="92">
        <v>945</v>
      </c>
      <c r="I26" s="92">
        <v>1476</v>
      </c>
      <c r="J26" s="92">
        <v>1157</v>
      </c>
      <c r="K26" s="92">
        <v>10751</v>
      </c>
      <c r="L26" s="165"/>
    </row>
    <row r="27" spans="1:12" s="85" customFormat="1" ht="11.45" customHeight="1">
      <c r="A27" s="22">
        <f>IF(D27&lt;&gt;"",COUNTA($D$10:D27),"")</f>
        <v>18</v>
      </c>
      <c r="B27" s="198">
        <v>2011</v>
      </c>
      <c r="C27" s="92">
        <v>880</v>
      </c>
      <c r="D27" s="92">
        <v>472</v>
      </c>
      <c r="E27" s="92">
        <v>1451</v>
      </c>
      <c r="F27" s="92">
        <v>1432</v>
      </c>
      <c r="G27" s="92">
        <v>2797</v>
      </c>
      <c r="H27" s="92">
        <v>883</v>
      </c>
      <c r="I27" s="92">
        <v>1430</v>
      </c>
      <c r="J27" s="92">
        <v>1055</v>
      </c>
      <c r="K27" s="92">
        <v>10400</v>
      </c>
      <c r="L27" s="165"/>
    </row>
    <row r="28" spans="1:12" s="85" customFormat="1" ht="11.45" customHeight="1">
      <c r="A28" s="22">
        <f>IF(D28&lt;&gt;"",COUNTA($D$10:D28),"")</f>
        <v>19</v>
      </c>
      <c r="B28" s="198">
        <v>2012</v>
      </c>
      <c r="C28" s="92">
        <v>926</v>
      </c>
      <c r="D28" s="92">
        <v>524</v>
      </c>
      <c r="E28" s="92">
        <v>1521</v>
      </c>
      <c r="F28" s="92">
        <v>1445</v>
      </c>
      <c r="G28" s="92">
        <v>2766</v>
      </c>
      <c r="H28" s="92">
        <v>923</v>
      </c>
      <c r="I28" s="92">
        <v>1512</v>
      </c>
      <c r="J28" s="92">
        <v>1096</v>
      </c>
      <c r="K28" s="92">
        <v>10713</v>
      </c>
      <c r="L28" s="165"/>
    </row>
    <row r="29" spans="1:12" s="85" customFormat="1" ht="11.45" customHeight="1">
      <c r="A29" s="22">
        <f>IF(D29&lt;&gt;"",COUNTA($D$10:D29),"")</f>
        <v>20</v>
      </c>
      <c r="B29" s="198">
        <v>2013</v>
      </c>
      <c r="C29" s="92">
        <v>987</v>
      </c>
      <c r="D29" s="92">
        <v>481</v>
      </c>
      <c r="E29" s="92">
        <v>1408</v>
      </c>
      <c r="F29" s="92">
        <v>1396</v>
      </c>
      <c r="G29" s="92">
        <v>2623</v>
      </c>
      <c r="H29" s="92">
        <v>847</v>
      </c>
      <c r="I29" s="92">
        <v>1441</v>
      </c>
      <c r="J29" s="92">
        <v>1086</v>
      </c>
      <c r="K29" s="92">
        <v>10269</v>
      </c>
      <c r="L29" s="165"/>
    </row>
    <row r="30" spans="1:12" s="85" customFormat="1" ht="11.45" customHeight="1">
      <c r="A30" s="22">
        <f>IF(D30&lt;&gt;"",COUNTA($D$10:D30),"")</f>
        <v>21</v>
      </c>
      <c r="B30" s="198">
        <v>2014</v>
      </c>
      <c r="C30" s="92">
        <v>1019</v>
      </c>
      <c r="D30" s="92">
        <v>485</v>
      </c>
      <c r="E30" s="92">
        <v>1468</v>
      </c>
      <c r="F30" s="92">
        <v>1481</v>
      </c>
      <c r="G30" s="92">
        <v>2758</v>
      </c>
      <c r="H30" s="92">
        <v>908</v>
      </c>
      <c r="I30" s="92">
        <v>1418</v>
      </c>
      <c r="J30" s="92">
        <v>1141</v>
      </c>
      <c r="K30" s="92">
        <v>10678</v>
      </c>
      <c r="L30" s="165"/>
    </row>
    <row r="31" spans="1:12" s="85" customFormat="1" ht="11.45" customHeight="1">
      <c r="A31" s="22">
        <f>IF(D31&lt;&gt;"",COUNTA($D$10:D31),"")</f>
        <v>22</v>
      </c>
      <c r="B31" s="198">
        <v>2015</v>
      </c>
      <c r="C31" s="92">
        <v>1046</v>
      </c>
      <c r="D31" s="92">
        <v>493</v>
      </c>
      <c r="E31" s="92">
        <v>1541</v>
      </c>
      <c r="F31" s="92">
        <v>1449</v>
      </c>
      <c r="G31" s="92">
        <v>3015</v>
      </c>
      <c r="H31" s="92">
        <v>905</v>
      </c>
      <c r="I31" s="92">
        <v>1517</v>
      </c>
      <c r="J31" s="92">
        <v>1140</v>
      </c>
      <c r="K31" s="92">
        <v>11106</v>
      </c>
      <c r="L31" s="165"/>
    </row>
    <row r="32" spans="1:12" s="85" customFormat="1" ht="11.45" customHeight="1">
      <c r="A32" s="22">
        <f>IF(D32&lt;&gt;"",COUNTA($D$10:D32),"")</f>
        <v>23</v>
      </c>
      <c r="B32" s="198">
        <v>2016</v>
      </c>
      <c r="C32" s="92">
        <v>1077</v>
      </c>
      <c r="D32" s="92">
        <v>545</v>
      </c>
      <c r="E32" s="92">
        <v>1562</v>
      </c>
      <c r="F32" s="92">
        <v>1591</v>
      </c>
      <c r="G32" s="92">
        <v>3158</v>
      </c>
      <c r="H32" s="92">
        <v>951</v>
      </c>
      <c r="I32" s="92">
        <v>1619</v>
      </c>
      <c r="J32" s="92">
        <v>1157</v>
      </c>
      <c r="K32" s="92">
        <v>11660</v>
      </c>
    </row>
    <row r="33" spans="1:11" s="85" customFormat="1" ht="11.45" customHeight="1">
      <c r="A33" s="22">
        <f>IF(D33&lt;&gt;"",COUNTA($D$10:D33),"")</f>
        <v>24</v>
      </c>
      <c r="B33" s="198">
        <v>2017</v>
      </c>
      <c r="C33" s="92">
        <v>1000</v>
      </c>
      <c r="D33" s="92">
        <v>517</v>
      </c>
      <c r="E33" s="92">
        <v>1596</v>
      </c>
      <c r="F33" s="92">
        <v>1609</v>
      </c>
      <c r="G33" s="92">
        <v>2970</v>
      </c>
      <c r="H33" s="92">
        <v>948</v>
      </c>
      <c r="I33" s="92">
        <v>1639</v>
      </c>
      <c r="J33" s="92">
        <v>1120</v>
      </c>
      <c r="K33" s="92">
        <v>11399</v>
      </c>
    </row>
    <row r="34" spans="1:11" s="85" customFormat="1" ht="11.45" customHeight="1">
      <c r="A34" s="22">
        <f>IF(D34&lt;&gt;"",COUNTA($D$10:D34),"")</f>
        <v>25</v>
      </c>
      <c r="B34" s="198">
        <v>2018</v>
      </c>
      <c r="C34" s="92">
        <v>1058</v>
      </c>
      <c r="D34" s="92">
        <v>612</v>
      </c>
      <c r="E34" s="92">
        <v>1705</v>
      </c>
      <c r="F34" s="92">
        <v>1773</v>
      </c>
      <c r="G34" s="92">
        <v>3056</v>
      </c>
      <c r="H34" s="92">
        <v>1080</v>
      </c>
      <c r="I34" s="92">
        <v>1735</v>
      </c>
      <c r="J34" s="92">
        <v>1255</v>
      </c>
      <c r="K34" s="92">
        <v>12274</v>
      </c>
    </row>
    <row r="35" spans="1:11" s="85" customFormat="1" ht="11.45" customHeight="1">
      <c r="A35" s="22">
        <f>IF(D35&lt;&gt;"",COUNTA($D$10:D35),"")</f>
        <v>26</v>
      </c>
      <c r="B35" s="198">
        <v>2019</v>
      </c>
      <c r="C35" s="92">
        <v>1005</v>
      </c>
      <c r="D35" s="92">
        <v>534</v>
      </c>
      <c r="E35" s="92">
        <v>1471</v>
      </c>
      <c r="F35" s="92">
        <v>1539</v>
      </c>
      <c r="G35" s="92">
        <v>2843</v>
      </c>
      <c r="H35" s="92">
        <v>980</v>
      </c>
      <c r="I35" s="92">
        <v>1596</v>
      </c>
      <c r="J35" s="92">
        <v>1116</v>
      </c>
      <c r="K35" s="92">
        <v>11084</v>
      </c>
    </row>
    <row r="36" spans="1:11" s="85" customFormat="1" ht="11.45" customHeight="1">
      <c r="A36" s="22">
        <f>IF(D36&lt;&gt;"",COUNTA($D$10:D36),"")</f>
        <v>27</v>
      </c>
      <c r="B36" s="198">
        <v>2020</v>
      </c>
      <c r="C36" s="97">
        <v>862</v>
      </c>
      <c r="D36" s="97">
        <v>438</v>
      </c>
      <c r="E36" s="97">
        <v>1316</v>
      </c>
      <c r="F36" s="97">
        <v>1314</v>
      </c>
      <c r="G36" s="97">
        <v>2376</v>
      </c>
      <c r="H36" s="97">
        <v>873</v>
      </c>
      <c r="I36" s="97">
        <v>1345</v>
      </c>
      <c r="J36" s="97">
        <v>1036</v>
      </c>
      <c r="K36" s="97">
        <v>9560</v>
      </c>
    </row>
    <row r="37" spans="1:11" s="85" customFormat="1" ht="20.100000000000001" customHeight="1">
      <c r="A37" s="22" t="str">
        <f>IF(D37&lt;&gt;"",COUNTA($D$10:D37),"")</f>
        <v/>
      </c>
      <c r="B37" s="89"/>
      <c r="C37" s="295" t="s">
        <v>495</v>
      </c>
      <c r="D37" s="295"/>
      <c r="E37" s="295"/>
      <c r="F37" s="295"/>
      <c r="G37" s="295"/>
      <c r="H37" s="295"/>
      <c r="I37" s="295"/>
      <c r="J37" s="295"/>
      <c r="K37" s="295"/>
    </row>
    <row r="38" spans="1:11" s="85" customFormat="1" ht="11.45" customHeight="1">
      <c r="A38" s="22">
        <f>IF(D38&lt;&gt;"",COUNTA($D$10:D38),"")</f>
        <v>28</v>
      </c>
      <c r="B38" s="198">
        <v>1990</v>
      </c>
      <c r="C38" s="199">
        <v>7.1</v>
      </c>
      <c r="D38" s="199">
        <v>7.3</v>
      </c>
      <c r="E38" s="199">
        <v>6.8</v>
      </c>
      <c r="F38" s="199">
        <v>6.1</v>
      </c>
      <c r="G38" s="199">
        <v>7.2</v>
      </c>
      <c r="H38" s="199">
        <v>5.7</v>
      </c>
      <c r="I38" s="199">
        <v>6.7</v>
      </c>
      <c r="J38" s="199">
        <v>5.8</v>
      </c>
      <c r="K38" s="199">
        <v>6.6</v>
      </c>
    </row>
    <row r="39" spans="1:11" s="85" customFormat="1" ht="11.45" customHeight="1">
      <c r="A39" s="22">
        <f>IF(D39&lt;&gt;"",COUNTA($D$10:D39),"")</f>
        <v>29</v>
      </c>
      <c r="B39" s="198">
        <v>1995</v>
      </c>
      <c r="C39" s="199">
        <v>3.4</v>
      </c>
      <c r="D39" s="199">
        <v>3.8</v>
      </c>
      <c r="E39" s="199">
        <v>3.2</v>
      </c>
      <c r="F39" s="199">
        <v>3.3</v>
      </c>
      <c r="G39" s="199">
        <v>3.6</v>
      </c>
      <c r="H39" s="199">
        <v>3.4</v>
      </c>
      <c r="I39" s="199">
        <v>3.1</v>
      </c>
      <c r="J39" s="199">
        <v>3.3</v>
      </c>
      <c r="K39" s="199">
        <v>3.4</v>
      </c>
    </row>
    <row r="40" spans="1:11" s="85" customFormat="1" ht="11.45" customHeight="1">
      <c r="A40" s="22">
        <f>IF(D40&lt;&gt;"",COUNTA($D$10:D40),"")</f>
        <v>30</v>
      </c>
      <c r="B40" s="198">
        <v>1996</v>
      </c>
      <c r="C40" s="199">
        <v>3.4</v>
      </c>
      <c r="D40" s="199">
        <v>4.0999999999999996</v>
      </c>
      <c r="E40" s="199">
        <v>3.5</v>
      </c>
      <c r="F40" s="199">
        <v>3.4</v>
      </c>
      <c r="G40" s="199">
        <v>3.9</v>
      </c>
      <c r="H40" s="199">
        <v>3.8</v>
      </c>
      <c r="I40" s="199">
        <v>3.3</v>
      </c>
      <c r="J40" s="199">
        <v>3.6</v>
      </c>
      <c r="K40" s="199">
        <v>3.6</v>
      </c>
    </row>
    <row r="41" spans="1:11" s="85" customFormat="1" ht="11.45" customHeight="1">
      <c r="A41" s="22">
        <f>IF(D41&lt;&gt;"",COUNTA($D$10:D41),"")</f>
        <v>31</v>
      </c>
      <c r="B41" s="198">
        <v>1997</v>
      </c>
      <c r="C41" s="199">
        <v>3.7</v>
      </c>
      <c r="D41" s="199">
        <v>4</v>
      </c>
      <c r="E41" s="199">
        <v>3.4</v>
      </c>
      <c r="F41" s="199">
        <v>3.3</v>
      </c>
      <c r="G41" s="199">
        <v>3.8</v>
      </c>
      <c r="H41" s="199">
        <v>3.4</v>
      </c>
      <c r="I41" s="199">
        <v>3.2</v>
      </c>
      <c r="J41" s="199">
        <v>3.4</v>
      </c>
      <c r="K41" s="199">
        <v>3.5</v>
      </c>
    </row>
    <row r="42" spans="1:11" s="85" customFormat="1" ht="11.45" customHeight="1">
      <c r="A42" s="22">
        <f>IF(D42&lt;&gt;"",COUNTA($D$10:D42),"")</f>
        <v>32</v>
      </c>
      <c r="B42" s="198">
        <v>1998</v>
      </c>
      <c r="C42" s="199">
        <v>3.9</v>
      </c>
      <c r="D42" s="199">
        <v>4</v>
      </c>
      <c r="E42" s="199">
        <v>3.4</v>
      </c>
      <c r="F42" s="199">
        <v>3.6</v>
      </c>
      <c r="G42" s="199">
        <v>5.0999999999999996</v>
      </c>
      <c r="H42" s="199">
        <v>3.7</v>
      </c>
      <c r="I42" s="199">
        <v>3.5</v>
      </c>
      <c r="J42" s="199">
        <v>3.7</v>
      </c>
      <c r="K42" s="199">
        <v>3.8</v>
      </c>
    </row>
    <row r="43" spans="1:11" s="85" customFormat="1" ht="11.45" customHeight="1">
      <c r="A43" s="22">
        <f>IF(D43&lt;&gt;"",COUNTA($D$10:D43),"")</f>
        <v>33</v>
      </c>
      <c r="B43" s="198">
        <v>1999</v>
      </c>
      <c r="C43" s="199">
        <v>4.0999999999999996</v>
      </c>
      <c r="D43" s="199">
        <v>4.5999999999999996</v>
      </c>
      <c r="E43" s="199">
        <v>4.2</v>
      </c>
      <c r="F43" s="199">
        <v>4.4000000000000004</v>
      </c>
      <c r="G43" s="199">
        <v>5.7</v>
      </c>
      <c r="H43" s="199">
        <v>4.0999999999999996</v>
      </c>
      <c r="I43" s="199">
        <v>4.4000000000000004</v>
      </c>
      <c r="J43" s="199">
        <v>4.3</v>
      </c>
      <c r="K43" s="199">
        <v>4.5</v>
      </c>
    </row>
    <row r="44" spans="1:11" s="85" customFormat="1" ht="11.45" customHeight="1">
      <c r="A44" s="22">
        <f>IF(D44&lt;&gt;"",COUNTA($D$10:D44),"")</f>
        <v>34</v>
      </c>
      <c r="B44" s="198">
        <v>2000</v>
      </c>
      <c r="C44" s="199">
        <v>4.2</v>
      </c>
      <c r="D44" s="199">
        <v>4.0999999999999996</v>
      </c>
      <c r="E44" s="199">
        <v>4.5</v>
      </c>
      <c r="F44" s="199">
        <v>4.0999999999999996</v>
      </c>
      <c r="G44" s="199">
        <v>6.4</v>
      </c>
      <c r="H44" s="199">
        <v>4.3</v>
      </c>
      <c r="I44" s="199">
        <v>4.4000000000000004</v>
      </c>
      <c r="J44" s="199">
        <v>4.0999999999999996</v>
      </c>
      <c r="K44" s="199">
        <v>4.5999999999999996</v>
      </c>
    </row>
    <row r="45" spans="1:11" s="85" customFormat="1" ht="11.45" customHeight="1">
      <c r="A45" s="22">
        <f>IF(D45&lt;&gt;"",COUNTA($D$10:D45),"")</f>
        <v>35</v>
      </c>
      <c r="B45" s="198">
        <v>2001</v>
      </c>
      <c r="C45" s="199">
        <v>4.3</v>
      </c>
      <c r="D45" s="199">
        <v>4.3</v>
      </c>
      <c r="E45" s="199">
        <v>4.3</v>
      </c>
      <c r="F45" s="199">
        <v>4.2</v>
      </c>
      <c r="G45" s="199">
        <v>6.1</v>
      </c>
      <c r="H45" s="199">
        <v>4.0999999999999996</v>
      </c>
      <c r="I45" s="199">
        <v>4.3</v>
      </c>
      <c r="J45" s="199">
        <v>3.8</v>
      </c>
      <c r="K45" s="199">
        <v>4.5</v>
      </c>
    </row>
    <row r="46" spans="1:11" s="85" customFormat="1" ht="11.45" customHeight="1">
      <c r="A46" s="22">
        <f>IF(D46&lt;&gt;"",COUNTA($D$10:D46),"")</f>
        <v>36</v>
      </c>
      <c r="B46" s="198">
        <v>2002</v>
      </c>
      <c r="C46" s="199">
        <v>4</v>
      </c>
      <c r="D46" s="199">
        <v>4.0999999999999996</v>
      </c>
      <c r="E46" s="199">
        <v>4.2</v>
      </c>
      <c r="F46" s="199">
        <v>4.0999999999999996</v>
      </c>
      <c r="G46" s="199">
        <v>7</v>
      </c>
      <c r="H46" s="199">
        <v>4.3</v>
      </c>
      <c r="I46" s="199">
        <v>4.2</v>
      </c>
      <c r="J46" s="199">
        <v>3.9</v>
      </c>
      <c r="K46" s="199">
        <v>4.5</v>
      </c>
    </row>
    <row r="47" spans="1:11" s="85" customFormat="1" ht="11.45" customHeight="1">
      <c r="A47" s="22">
        <f>IF(D47&lt;&gt;"",COUNTA($D$10:D47),"")</f>
        <v>37</v>
      </c>
      <c r="B47" s="198">
        <v>2003</v>
      </c>
      <c r="C47" s="199">
        <v>3.8</v>
      </c>
      <c r="D47" s="199">
        <v>4.0999999999999996</v>
      </c>
      <c r="E47" s="199">
        <v>4.0999999999999996</v>
      </c>
      <c r="F47" s="199">
        <v>4.2</v>
      </c>
      <c r="G47" s="199">
        <v>7.3</v>
      </c>
      <c r="H47" s="199">
        <v>4.0999999999999996</v>
      </c>
      <c r="I47" s="199">
        <v>4.0999999999999996</v>
      </c>
      <c r="J47" s="199">
        <v>4</v>
      </c>
      <c r="K47" s="199">
        <v>4.5</v>
      </c>
    </row>
    <row r="48" spans="1:11" s="85" customFormat="1" ht="11.45" customHeight="1">
      <c r="A48" s="22">
        <f>IF(D48&lt;&gt;"",COUNTA($D$10:D48),"")</f>
        <v>38</v>
      </c>
      <c r="B48" s="198">
        <v>2004</v>
      </c>
      <c r="C48" s="199">
        <v>4.5999999999999996</v>
      </c>
      <c r="D48" s="199">
        <v>4.4000000000000004</v>
      </c>
      <c r="E48" s="199">
        <v>5.2</v>
      </c>
      <c r="F48" s="199">
        <v>5.3</v>
      </c>
      <c r="G48" s="199">
        <v>9.5</v>
      </c>
      <c r="H48" s="199">
        <v>5</v>
      </c>
      <c r="I48" s="199">
        <v>5</v>
      </c>
      <c r="J48" s="199">
        <v>4.5</v>
      </c>
      <c r="K48" s="199">
        <v>5.6</v>
      </c>
    </row>
    <row r="49" spans="1:14" s="85" customFormat="1" ht="11.45" customHeight="1">
      <c r="A49" s="22">
        <f>IF(D49&lt;&gt;"",COUNTA($D$10:D49),"")</f>
        <v>39</v>
      </c>
      <c r="B49" s="198">
        <v>2005</v>
      </c>
      <c r="C49" s="199">
        <v>4.5</v>
      </c>
      <c r="D49" s="199">
        <v>4.0999999999999996</v>
      </c>
      <c r="E49" s="199">
        <v>5.3</v>
      </c>
      <c r="F49" s="199">
        <v>5.6</v>
      </c>
      <c r="G49" s="199">
        <v>9.6999999999999993</v>
      </c>
      <c r="H49" s="199">
        <v>5.4</v>
      </c>
      <c r="I49" s="199">
        <v>4.9000000000000004</v>
      </c>
      <c r="J49" s="199">
        <v>4.8</v>
      </c>
      <c r="K49" s="199">
        <v>5.7</v>
      </c>
    </row>
    <row r="50" spans="1:14" s="85" customFormat="1" ht="11.45" customHeight="1">
      <c r="A50" s="22">
        <f>IF(D50&lt;&gt;"",COUNTA($D$10:D50),"")</f>
        <v>40</v>
      </c>
      <c r="B50" s="198">
        <v>2006</v>
      </c>
      <c r="C50" s="199">
        <v>4.0999999999999996</v>
      </c>
      <c r="D50" s="199">
        <v>4.2</v>
      </c>
      <c r="E50" s="199">
        <v>5</v>
      </c>
      <c r="F50" s="199">
        <v>5.4</v>
      </c>
      <c r="G50" s="199">
        <v>9.8000000000000007</v>
      </c>
      <c r="H50" s="199">
        <v>5.4</v>
      </c>
      <c r="I50" s="199">
        <v>5.0999999999999996</v>
      </c>
      <c r="J50" s="199">
        <v>4.5</v>
      </c>
      <c r="K50" s="199">
        <v>5.6</v>
      </c>
    </row>
    <row r="51" spans="1:14" s="85" customFormat="1" ht="11.45" customHeight="1">
      <c r="A51" s="22">
        <f>IF(D51&lt;&gt;"",COUNTA($D$10:D51),"")</f>
        <v>41</v>
      </c>
      <c r="B51" s="198">
        <v>2007</v>
      </c>
      <c r="C51" s="199">
        <v>3.8</v>
      </c>
      <c r="D51" s="199">
        <v>4.5</v>
      </c>
      <c r="E51" s="199">
        <v>5.2</v>
      </c>
      <c r="F51" s="199">
        <v>5.9</v>
      </c>
      <c r="G51" s="199">
        <v>10.7</v>
      </c>
      <c r="H51" s="199">
        <v>5.3</v>
      </c>
      <c r="I51" s="199">
        <v>5.2</v>
      </c>
      <c r="J51" s="199">
        <v>4.7</v>
      </c>
      <c r="K51" s="199">
        <v>5.8</v>
      </c>
    </row>
    <row r="52" spans="1:14" s="85" customFormat="1" ht="11.45" customHeight="1">
      <c r="A52" s="22">
        <f>IF(D52&lt;&gt;"",COUNTA($D$10:D52),"")</f>
        <v>42</v>
      </c>
      <c r="B52" s="198">
        <v>2008</v>
      </c>
      <c r="C52" s="199">
        <v>4.5</v>
      </c>
      <c r="D52" s="199">
        <v>4.8</v>
      </c>
      <c r="E52" s="199">
        <v>5.6</v>
      </c>
      <c r="F52" s="199">
        <v>6.2</v>
      </c>
      <c r="G52" s="199">
        <v>11.5</v>
      </c>
      <c r="H52" s="199">
        <v>5.3</v>
      </c>
      <c r="I52" s="199">
        <v>6</v>
      </c>
      <c r="J52" s="199">
        <v>5.0999999999999996</v>
      </c>
      <c r="K52" s="199">
        <v>6.3</v>
      </c>
    </row>
    <row r="53" spans="1:14" s="85" customFormat="1" ht="11.45" customHeight="1">
      <c r="A53" s="22">
        <f>IF(D53&lt;&gt;"",COUNTA($D$10:D53),"")</f>
        <v>43</v>
      </c>
      <c r="B53" s="198">
        <v>2009</v>
      </c>
      <c r="C53" s="199">
        <v>5</v>
      </c>
      <c r="D53" s="199">
        <v>5.2</v>
      </c>
      <c r="E53" s="199">
        <v>5.5</v>
      </c>
      <c r="F53" s="199">
        <v>6.1</v>
      </c>
      <c r="G53" s="199">
        <v>12</v>
      </c>
      <c r="H53" s="199">
        <v>5.6</v>
      </c>
      <c r="I53" s="199">
        <v>5.6</v>
      </c>
      <c r="J53" s="199">
        <v>4.9000000000000004</v>
      </c>
      <c r="K53" s="199">
        <v>6.4</v>
      </c>
    </row>
    <row r="54" spans="1:14" s="85" customFormat="1" ht="11.45" customHeight="1">
      <c r="A54" s="22">
        <f>IF(D54&lt;&gt;"",COUNTA($D$10:D54),"")</f>
        <v>44</v>
      </c>
      <c r="B54" s="198">
        <v>2010</v>
      </c>
      <c r="C54" s="199">
        <v>4.4000000000000004</v>
      </c>
      <c r="D54" s="199">
        <v>5.3</v>
      </c>
      <c r="E54" s="199">
        <v>5.6</v>
      </c>
      <c r="F54" s="199">
        <v>6.4</v>
      </c>
      <c r="G54" s="199">
        <v>12.4</v>
      </c>
      <c r="H54" s="199">
        <v>5.9</v>
      </c>
      <c r="I54" s="199">
        <v>6</v>
      </c>
      <c r="J54" s="199">
        <v>5.3</v>
      </c>
      <c r="K54" s="199">
        <v>6.5</v>
      </c>
    </row>
    <row r="55" spans="1:14" s="85" customFormat="1" ht="11.45" customHeight="1">
      <c r="A55" s="22">
        <f>IF(D55&lt;&gt;"",COUNTA($D$10:D55),"")</f>
        <v>45</v>
      </c>
      <c r="B55" s="198">
        <v>2011</v>
      </c>
      <c r="C55" s="199">
        <v>4.4000000000000004</v>
      </c>
      <c r="D55" s="199">
        <v>5.2</v>
      </c>
      <c r="E55" s="199">
        <v>5.4</v>
      </c>
      <c r="F55" s="199">
        <v>6.8</v>
      </c>
      <c r="G55" s="199">
        <v>12.4</v>
      </c>
      <c r="H55" s="199">
        <v>5.7</v>
      </c>
      <c r="I55" s="199">
        <v>5.9</v>
      </c>
      <c r="J55" s="199">
        <v>4.9000000000000004</v>
      </c>
      <c r="K55" s="199">
        <v>6.5</v>
      </c>
    </row>
    <row r="56" spans="1:14" s="85" customFormat="1" ht="11.45" customHeight="1">
      <c r="A56" s="22">
        <f>IF(D56&lt;&gt;"",COUNTA($D$10:D56),"")</f>
        <v>46</v>
      </c>
      <c r="B56" s="198">
        <v>2012</v>
      </c>
      <c r="C56" s="199">
        <v>4.5999999999999996</v>
      </c>
      <c r="D56" s="199">
        <v>5.7</v>
      </c>
      <c r="E56" s="199">
        <v>5.8</v>
      </c>
      <c r="F56" s="199">
        <v>6.9</v>
      </c>
      <c r="G56" s="199">
        <v>12.4</v>
      </c>
      <c r="H56" s="199">
        <v>5.9</v>
      </c>
      <c r="I56" s="199">
        <v>6.3</v>
      </c>
      <c r="J56" s="199">
        <v>5.2</v>
      </c>
      <c r="K56" s="199">
        <v>6.7</v>
      </c>
    </row>
    <row r="57" spans="1:14" s="85" customFormat="1" ht="11.45" customHeight="1">
      <c r="A57" s="22">
        <f>IF(D57&lt;&gt;"",COUNTA($D$10:D57),"")</f>
        <v>47</v>
      </c>
      <c r="B57" s="198">
        <v>2013</v>
      </c>
      <c r="C57" s="199">
        <v>4.9000000000000004</v>
      </c>
      <c r="D57" s="199">
        <v>5.3</v>
      </c>
      <c r="E57" s="199">
        <v>5.4</v>
      </c>
      <c r="F57" s="199">
        <v>6.6</v>
      </c>
      <c r="G57" s="199">
        <v>11.8</v>
      </c>
      <c r="H57" s="199">
        <v>5.5</v>
      </c>
      <c r="I57" s="199">
        <v>6</v>
      </c>
      <c r="J57" s="199">
        <v>5.0999999999999996</v>
      </c>
      <c r="K57" s="199">
        <v>6.4</v>
      </c>
    </row>
    <row r="58" spans="1:14" s="85" customFormat="1" ht="11.45" customHeight="1">
      <c r="A58" s="22">
        <f>IF(D58&lt;&gt;"",COUNTA($D$10:D58),"")</f>
        <v>48</v>
      </c>
      <c r="B58" s="198">
        <v>2014</v>
      </c>
      <c r="C58" s="199">
        <v>5</v>
      </c>
      <c r="D58" s="199">
        <v>5.3</v>
      </c>
      <c r="E58" s="199">
        <v>5.6</v>
      </c>
      <c r="F58" s="199">
        <v>7</v>
      </c>
      <c r="G58" s="199">
        <v>12.3</v>
      </c>
      <c r="H58" s="199">
        <v>5.8</v>
      </c>
      <c r="I58" s="199">
        <v>6</v>
      </c>
      <c r="J58" s="199">
        <v>5.4</v>
      </c>
      <c r="K58" s="199">
        <v>6.7</v>
      </c>
    </row>
    <row r="59" spans="1:14" s="85" customFormat="1" ht="11.45" customHeight="1">
      <c r="A59" s="22">
        <f>IF(D59&lt;&gt;"",COUNTA($D$10:D59),"")</f>
        <v>49</v>
      </c>
      <c r="B59" s="198">
        <v>2015</v>
      </c>
      <c r="C59" s="199">
        <v>5.0999999999999996</v>
      </c>
      <c r="D59" s="199">
        <v>5.2</v>
      </c>
      <c r="E59" s="199">
        <v>5.9</v>
      </c>
      <c r="F59" s="199">
        <v>6.8</v>
      </c>
      <c r="G59" s="199">
        <v>13.5</v>
      </c>
      <c r="H59" s="199">
        <v>5.8</v>
      </c>
      <c r="I59" s="199">
        <v>6.4</v>
      </c>
      <c r="J59" s="199">
        <v>5.3</v>
      </c>
      <c r="K59" s="199">
        <v>6.9</v>
      </c>
    </row>
    <row r="60" spans="1:14" s="85" customFormat="1" ht="11.45" customHeight="1">
      <c r="A60" s="22">
        <f>IF(D60&lt;&gt;"",COUNTA($D$10:D60),"")</f>
        <v>50</v>
      </c>
      <c r="B60" s="198">
        <v>2016</v>
      </c>
      <c r="C60" s="199">
        <v>5.2</v>
      </c>
      <c r="D60" s="199">
        <v>5.7</v>
      </c>
      <c r="E60" s="199">
        <v>6</v>
      </c>
      <c r="F60" s="199">
        <v>7.4</v>
      </c>
      <c r="G60" s="199">
        <v>14</v>
      </c>
      <c r="H60" s="199">
        <v>6.1</v>
      </c>
      <c r="I60" s="199">
        <v>6.8</v>
      </c>
      <c r="J60" s="199">
        <v>5.4</v>
      </c>
      <c r="K60" s="199">
        <v>7.2</v>
      </c>
    </row>
    <row r="61" spans="1:14" s="85" customFormat="1" ht="11.45" customHeight="1">
      <c r="A61" s="22">
        <f>IF(D61&lt;&gt;"",COUNTA($D$10:D61),"")</f>
        <v>51</v>
      </c>
      <c r="B61" s="198">
        <v>2017</v>
      </c>
      <c r="C61" s="199">
        <v>4.8085939190521296</v>
      </c>
      <c r="D61" s="199">
        <v>5.4004366310467651</v>
      </c>
      <c r="E61" s="199">
        <v>6.1103773043128697</v>
      </c>
      <c r="F61" s="199">
        <v>7.5085164963367399</v>
      </c>
      <c r="G61" s="199">
        <v>13.197243242522672</v>
      </c>
      <c r="H61" s="199">
        <v>6.0417184482725652</v>
      </c>
      <c r="I61" s="199">
        <v>6.9091982126296267</v>
      </c>
      <c r="J61" s="199">
        <v>5.2695467248826118</v>
      </c>
      <c r="K61" s="199">
        <v>7.0761817794682091</v>
      </c>
    </row>
    <row r="62" spans="1:14" s="85" customFormat="1" ht="11.45" customHeight="1">
      <c r="A62" s="22">
        <f>IF(D62&lt;&gt;"",COUNTA($D$10:D62),"")</f>
        <v>52</v>
      </c>
      <c r="B62" s="198">
        <v>2018</v>
      </c>
      <c r="C62" s="199">
        <v>5.0999999999999996</v>
      </c>
      <c r="D62" s="199">
        <v>6.4</v>
      </c>
      <c r="E62" s="199">
        <v>6.6</v>
      </c>
      <c r="F62" s="199">
        <v>8.1999999999999993</v>
      </c>
      <c r="G62" s="199">
        <v>13.6</v>
      </c>
      <c r="H62" s="199">
        <v>6.9</v>
      </c>
      <c r="I62" s="199">
        <v>7.3</v>
      </c>
      <c r="J62" s="199">
        <v>5.9</v>
      </c>
      <c r="K62" s="199">
        <v>7.6</v>
      </c>
      <c r="M62" s="200"/>
      <c r="N62" s="200"/>
    </row>
    <row r="63" spans="1:14" s="85" customFormat="1" ht="11.45" customHeight="1">
      <c r="A63" s="22">
        <f>IF(D63&lt;&gt;"",COUNTA($D$10:D63),"")</f>
        <v>53</v>
      </c>
      <c r="B63" s="198">
        <v>2019</v>
      </c>
      <c r="C63" s="199">
        <v>4.8042219789570293</v>
      </c>
      <c r="D63" s="199">
        <v>5.5826790586808572</v>
      </c>
      <c r="E63" s="199">
        <v>5.6999155281043423</v>
      </c>
      <c r="F63" s="199">
        <v>7.1318016256244379</v>
      </c>
      <c r="G63" s="199">
        <v>12.6523128410072</v>
      </c>
      <c r="H63" s="199">
        <v>6.2292622773674378</v>
      </c>
      <c r="I63" s="199">
        <v>6.773532295234336</v>
      </c>
      <c r="J63" s="199">
        <v>5.2696442990098165</v>
      </c>
      <c r="K63" s="199">
        <v>6.8924433102134266</v>
      </c>
    </row>
    <row r="64" spans="1:14" s="85" customFormat="1" ht="11.45" customHeight="1">
      <c r="A64" s="22">
        <f>IF(D64&lt;&gt;"",COUNTA($D$10:D64),"")</f>
        <v>54</v>
      </c>
      <c r="B64" s="198">
        <v>2020</v>
      </c>
      <c r="C64" s="199">
        <v>4.1231984923060736</v>
      </c>
      <c r="D64" s="199">
        <v>4.5811586775303583</v>
      </c>
      <c r="E64" s="199">
        <v>5.0996485272633567</v>
      </c>
      <c r="F64" s="199">
        <v>6.0532910739293877</v>
      </c>
      <c r="G64" s="199">
        <v>10.542055079575656</v>
      </c>
      <c r="H64" s="199">
        <v>5.526190852983067</v>
      </c>
      <c r="I64" s="199">
        <v>5.7046396321885879</v>
      </c>
      <c r="J64" s="199">
        <v>4.8903910424652102</v>
      </c>
      <c r="K64" s="199">
        <v>5.9350349583492159</v>
      </c>
    </row>
    <row r="65" spans="3:11" s="85" customFormat="1" ht="11.45" customHeight="1">
      <c r="C65" s="201"/>
      <c r="D65" s="201"/>
      <c r="E65" s="201"/>
      <c r="F65" s="201"/>
      <c r="G65" s="201"/>
      <c r="H65" s="201"/>
      <c r="I65" s="201"/>
      <c r="J65" s="201"/>
      <c r="K65" s="201"/>
    </row>
    <row r="66" spans="3:11" s="85" customFormat="1" ht="11.45" customHeight="1"/>
    <row r="67" spans="3:11" s="85" customFormat="1" ht="11.45" customHeight="1"/>
    <row r="68" spans="3:11" s="85" customFormat="1" ht="11.45" customHeight="1"/>
    <row r="69" spans="3:11" s="85" customFormat="1" ht="11.45" customHeight="1"/>
    <row r="70" spans="3:11" s="85" customFormat="1" ht="11.45" customHeight="1"/>
    <row r="71" spans="3:11" s="19" customFormat="1" ht="11.45" customHeight="1"/>
    <row r="72" spans="3:11" s="19" customFormat="1" ht="11.45" customHeight="1"/>
    <row r="73" spans="3:11" s="19" customFormat="1" ht="11.45" customHeight="1"/>
    <row r="74" spans="3:11" s="19" customFormat="1" ht="11.45" customHeight="1"/>
    <row r="75" spans="3:11" s="19" customFormat="1" ht="11.45" customHeight="1"/>
    <row r="76" spans="3:11" s="19" customFormat="1" ht="11.45" customHeight="1"/>
    <row r="77" spans="3:11" s="19" customFormat="1" ht="11.45" customHeight="1"/>
    <row r="78" spans="3:11" s="19" customFormat="1" ht="11.45" customHeight="1"/>
    <row r="79" spans="3:11" s="19" customFormat="1" ht="11.45" customHeight="1"/>
    <row r="80" spans="3:11" s="19" customFormat="1" ht="11.45" customHeight="1"/>
    <row r="81" s="19" customFormat="1" ht="11.45" customHeight="1"/>
    <row r="82" s="19" customFormat="1" ht="11.45" customHeight="1"/>
    <row r="83" s="19" customFormat="1" ht="11.45" customHeight="1"/>
    <row r="84" s="19" customFormat="1" ht="11.45" customHeight="1"/>
    <row r="85" s="19" customFormat="1" ht="11.45" customHeight="1"/>
    <row r="86" s="19" customFormat="1" ht="11.45" customHeight="1"/>
    <row r="87" s="19" customFormat="1" ht="11.45" customHeight="1"/>
    <row r="88" s="19" customFormat="1" ht="11.45" customHeight="1"/>
    <row r="89" s="19" customFormat="1" ht="11.45" customHeight="1"/>
    <row r="90" s="19" customFormat="1" ht="11.45" customHeight="1"/>
    <row r="91" s="19" customFormat="1" ht="11.45" customHeight="1"/>
    <row r="92" s="19" customFormat="1" ht="11.45" customHeight="1"/>
    <row r="93" s="19" customFormat="1" ht="11.45" customHeight="1"/>
    <row r="94" s="19" customFormat="1" ht="11.45" customHeight="1"/>
    <row r="95" s="19" customFormat="1" ht="11.45" customHeight="1"/>
    <row r="96" s="19" customFormat="1" ht="11.45" customHeight="1"/>
    <row r="97" s="19" customFormat="1" ht="11.45" customHeight="1"/>
    <row r="98" s="19" customFormat="1" ht="11.45" customHeight="1"/>
    <row r="99" s="19" customFormat="1" ht="11.45" customHeight="1"/>
    <row r="100" s="19" customFormat="1" ht="11.45" customHeight="1"/>
    <row r="101" s="19" customFormat="1" ht="11.45" customHeight="1"/>
    <row r="102" s="19" customFormat="1" ht="11.45" customHeight="1"/>
    <row r="103" s="19" customFormat="1" ht="11.45" customHeight="1"/>
    <row r="104" s="19" customFormat="1" ht="11.45" customHeight="1"/>
    <row r="105" s="19" customFormat="1" ht="11.45" customHeight="1"/>
    <row r="106" s="19" customFormat="1" ht="11.45" customHeight="1"/>
    <row r="107" s="19" customFormat="1" ht="11.45" customHeight="1"/>
    <row r="108" s="19" customFormat="1" ht="11.45" customHeight="1"/>
  </sheetData>
  <mergeCells count="19">
    <mergeCell ref="A1:B1"/>
    <mergeCell ref="C1:K1"/>
    <mergeCell ref="A2:B3"/>
    <mergeCell ref="C2:K3"/>
    <mergeCell ref="A4:A7"/>
    <mergeCell ref="B4:B7"/>
    <mergeCell ref="C4:D4"/>
    <mergeCell ref="E4:J4"/>
    <mergeCell ref="C5:C7"/>
    <mergeCell ref="D5:D7"/>
    <mergeCell ref="C37:K37"/>
    <mergeCell ref="K5:K7"/>
    <mergeCell ref="C9:K9"/>
    <mergeCell ref="E5:E7"/>
    <mergeCell ref="F5:F7"/>
    <mergeCell ref="G5:G7"/>
    <mergeCell ref="H5:H7"/>
    <mergeCell ref="I5:I7"/>
    <mergeCell ref="J5:J7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 StatA MV, Statistischer Bericht A213J 2020 00&amp;R&amp;"-,Standard"&amp;7&amp;P</oddFooter>
    <evenFooter>&amp;L&amp;"-,Standard"&amp;7&amp;P&amp;R&amp;"-,Standard"&amp;7 StatA MV, Statistischer Bericht A213J 2020 00</evenFooter>
  </headerFooter>
  <legacyDrawing r:id="rId2"/>
</worksheet>
</file>

<file path=xl/worksheets/sheet2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110"/>
  <sheetViews>
    <sheetView zoomScale="140" zoomScaleNormal="140" workbookViewId="0">
      <pane xSplit="2" ySplit="8" topLeftCell="C9" activePane="bottomRight" state="frozen"/>
      <selection activeCell="C8" sqref="C8:P8"/>
      <selection pane="topRight" activeCell="C8" sqref="C8:P8"/>
      <selection pane="bottomLeft" activeCell="C8" sqref="C8:P8"/>
      <selection pane="bottomRight" activeCell="C9" sqref="C9:K9"/>
    </sheetView>
  </sheetViews>
  <sheetFormatPr baseColWidth="10" defaultRowHeight="12.75"/>
  <cols>
    <col min="1" max="1" width="3.7109375" style="17" customWidth="1"/>
    <col min="2" max="2" width="18.7109375" style="24" customWidth="1"/>
    <col min="3" max="11" width="7.7109375" style="17" customWidth="1"/>
    <col min="12" max="12" width="0" style="217" hidden="1" customWidth="1"/>
    <col min="13" max="16384" width="11.42578125" style="17"/>
  </cols>
  <sheetData>
    <row r="1" spans="1:12" ht="15" customHeight="1">
      <c r="A1" s="256" t="s">
        <v>164</v>
      </c>
      <c r="B1" s="257"/>
      <c r="C1" s="263" t="s">
        <v>56</v>
      </c>
      <c r="D1" s="263"/>
      <c r="E1" s="263"/>
      <c r="F1" s="263"/>
      <c r="G1" s="263"/>
      <c r="H1" s="263"/>
      <c r="I1" s="263"/>
      <c r="J1" s="263"/>
      <c r="K1" s="264"/>
    </row>
    <row r="2" spans="1:12" s="85" customFormat="1" ht="15" customHeight="1">
      <c r="A2" s="258" t="s">
        <v>289</v>
      </c>
      <c r="B2" s="259"/>
      <c r="C2" s="260" t="s">
        <v>351</v>
      </c>
      <c r="D2" s="260"/>
      <c r="E2" s="260"/>
      <c r="F2" s="260"/>
      <c r="G2" s="260"/>
      <c r="H2" s="260"/>
      <c r="I2" s="260"/>
      <c r="J2" s="260"/>
      <c r="K2" s="261"/>
      <c r="L2" s="218"/>
    </row>
    <row r="3" spans="1:12" s="85" customFormat="1" ht="15" customHeight="1">
      <c r="A3" s="258"/>
      <c r="B3" s="259"/>
      <c r="C3" s="260"/>
      <c r="D3" s="260"/>
      <c r="E3" s="260"/>
      <c r="F3" s="260"/>
      <c r="G3" s="260"/>
      <c r="H3" s="260"/>
      <c r="I3" s="260"/>
      <c r="J3" s="260"/>
      <c r="K3" s="261"/>
      <c r="L3" s="218"/>
    </row>
    <row r="4" spans="1:12" s="86" customFormat="1" ht="11.45" customHeight="1">
      <c r="A4" s="262" t="s">
        <v>31</v>
      </c>
      <c r="B4" s="254" t="s">
        <v>494</v>
      </c>
      <c r="C4" s="254" t="s">
        <v>246</v>
      </c>
      <c r="D4" s="254"/>
      <c r="E4" s="254" t="s">
        <v>247</v>
      </c>
      <c r="F4" s="254"/>
      <c r="G4" s="254"/>
      <c r="H4" s="254"/>
      <c r="I4" s="254"/>
      <c r="J4" s="254"/>
      <c r="K4" s="88" t="s">
        <v>248</v>
      </c>
      <c r="L4" s="297" t="s">
        <v>538</v>
      </c>
    </row>
    <row r="5" spans="1:12" s="86" customFormat="1" ht="11.45" customHeight="1">
      <c r="A5" s="262"/>
      <c r="B5" s="254"/>
      <c r="C5" s="269" t="s">
        <v>26</v>
      </c>
      <c r="D5" s="269" t="s">
        <v>27</v>
      </c>
      <c r="E5" s="269" t="s">
        <v>251</v>
      </c>
      <c r="F5" s="269" t="s">
        <v>250</v>
      </c>
      <c r="G5" s="269" t="s">
        <v>252</v>
      </c>
      <c r="H5" s="269" t="s">
        <v>253</v>
      </c>
      <c r="I5" s="269" t="s">
        <v>254</v>
      </c>
      <c r="J5" s="269" t="s">
        <v>255</v>
      </c>
      <c r="K5" s="270" t="s">
        <v>256</v>
      </c>
      <c r="L5" s="298"/>
    </row>
    <row r="6" spans="1:12" s="86" customFormat="1" ht="11.45" customHeight="1">
      <c r="A6" s="262"/>
      <c r="B6" s="254"/>
      <c r="C6" s="269"/>
      <c r="D6" s="269"/>
      <c r="E6" s="269"/>
      <c r="F6" s="269"/>
      <c r="G6" s="269"/>
      <c r="H6" s="269"/>
      <c r="I6" s="269"/>
      <c r="J6" s="269"/>
      <c r="K6" s="270"/>
      <c r="L6" s="298"/>
    </row>
    <row r="7" spans="1:12" s="86" customFormat="1" ht="11.45" customHeight="1">
      <c r="A7" s="262"/>
      <c r="B7" s="254"/>
      <c r="C7" s="269"/>
      <c r="D7" s="269"/>
      <c r="E7" s="269"/>
      <c r="F7" s="269"/>
      <c r="G7" s="269"/>
      <c r="H7" s="269"/>
      <c r="I7" s="269"/>
      <c r="J7" s="269"/>
      <c r="K7" s="270"/>
      <c r="L7" s="298"/>
    </row>
    <row r="8" spans="1:12" s="98" customFormat="1" ht="11.45" customHeight="1">
      <c r="A8" s="14">
        <v>1</v>
      </c>
      <c r="B8" s="15">
        <v>2</v>
      </c>
      <c r="C8" s="15">
        <v>3</v>
      </c>
      <c r="D8" s="15">
        <v>4</v>
      </c>
      <c r="E8" s="15">
        <v>5</v>
      </c>
      <c r="F8" s="15">
        <v>6</v>
      </c>
      <c r="G8" s="15">
        <v>7</v>
      </c>
      <c r="H8" s="15">
        <v>8</v>
      </c>
      <c r="I8" s="15">
        <v>9</v>
      </c>
      <c r="J8" s="15">
        <v>10</v>
      </c>
      <c r="K8" s="16">
        <v>11</v>
      </c>
      <c r="L8" s="219"/>
    </row>
    <row r="9" spans="1:12" s="85" customFormat="1" ht="20.100000000000001" customHeight="1">
      <c r="B9" s="197"/>
      <c r="C9" s="296" t="s">
        <v>46</v>
      </c>
      <c r="D9" s="296"/>
      <c r="E9" s="296"/>
      <c r="F9" s="296"/>
      <c r="G9" s="296"/>
      <c r="H9" s="296"/>
      <c r="I9" s="296"/>
      <c r="J9" s="296"/>
      <c r="K9" s="296"/>
      <c r="L9" s="218"/>
    </row>
    <row r="10" spans="1:12" s="85" customFormat="1" ht="11.45" customHeight="1">
      <c r="A10" s="23">
        <f>IF(D10&lt;&gt;"",COUNTA($D$10:D10),"")</f>
        <v>1</v>
      </c>
      <c r="B10" s="203">
        <v>1990</v>
      </c>
      <c r="C10" s="97">
        <v>2894</v>
      </c>
      <c r="D10" s="97">
        <v>1490</v>
      </c>
      <c r="E10" s="97">
        <v>4223</v>
      </c>
      <c r="F10" s="97">
        <v>2759</v>
      </c>
      <c r="G10" s="97">
        <v>3432</v>
      </c>
      <c r="H10" s="97">
        <v>1887</v>
      </c>
      <c r="I10" s="97">
        <v>3610</v>
      </c>
      <c r="J10" s="97">
        <v>2997</v>
      </c>
      <c r="K10" s="97">
        <v>23292</v>
      </c>
      <c r="L10" s="220">
        <f>K10-'2.6'!K10</f>
        <v>1108</v>
      </c>
    </row>
    <row r="11" spans="1:12" s="85" customFormat="1" ht="11.45" customHeight="1">
      <c r="A11" s="23">
        <f>IF(D11&lt;&gt;"",COUNTA($D$10:D11),"")</f>
        <v>2</v>
      </c>
      <c r="B11" s="203">
        <v>1995</v>
      </c>
      <c r="C11" s="97">
        <v>1183</v>
      </c>
      <c r="D11" s="97">
        <v>576</v>
      </c>
      <c r="E11" s="97">
        <v>1723</v>
      </c>
      <c r="F11" s="97">
        <v>1237</v>
      </c>
      <c r="G11" s="97">
        <v>1329</v>
      </c>
      <c r="H11" s="97">
        <v>963</v>
      </c>
      <c r="I11" s="97">
        <v>1553</v>
      </c>
      <c r="J11" s="97">
        <v>1314</v>
      </c>
      <c r="K11" s="97">
        <v>9878</v>
      </c>
      <c r="L11" s="220">
        <f>K11-'2.6'!K11</f>
        <v>-9412</v>
      </c>
    </row>
    <row r="12" spans="1:12" s="85" customFormat="1" ht="11.45" customHeight="1">
      <c r="A12" s="23">
        <f>IF(D12&lt;&gt;"",COUNTA($D$10:D12),"")</f>
        <v>3</v>
      </c>
      <c r="B12" s="203">
        <v>1996</v>
      </c>
      <c r="C12" s="97">
        <v>1293</v>
      </c>
      <c r="D12" s="97">
        <v>673</v>
      </c>
      <c r="E12" s="97">
        <v>1915</v>
      </c>
      <c r="F12" s="97">
        <v>1363</v>
      </c>
      <c r="G12" s="97">
        <v>1568</v>
      </c>
      <c r="H12" s="97">
        <v>1111</v>
      </c>
      <c r="I12" s="97">
        <v>1623</v>
      </c>
      <c r="J12" s="97">
        <v>1542</v>
      </c>
      <c r="K12" s="97">
        <v>11088</v>
      </c>
      <c r="L12" s="220">
        <f>K12-'2.6'!K12</f>
        <v>-7554</v>
      </c>
    </row>
    <row r="13" spans="1:12" s="85" customFormat="1" ht="11.45" customHeight="1">
      <c r="A13" s="23">
        <f>IF(D13&lt;&gt;"",COUNTA($D$10:D13),"")</f>
        <v>4</v>
      </c>
      <c r="B13" s="203">
        <v>1997</v>
      </c>
      <c r="C13" s="97">
        <v>1348</v>
      </c>
      <c r="D13" s="97">
        <v>676</v>
      </c>
      <c r="E13" s="97">
        <v>2024</v>
      </c>
      <c r="F13" s="97">
        <v>1548</v>
      </c>
      <c r="G13" s="97">
        <v>1655</v>
      </c>
      <c r="H13" s="97">
        <v>1183</v>
      </c>
      <c r="I13" s="97">
        <v>1906</v>
      </c>
      <c r="J13" s="97">
        <v>1706</v>
      </c>
      <c r="K13" s="97">
        <v>12046</v>
      </c>
      <c r="L13" s="220">
        <f>K13-'2.6'!K13</f>
        <v>-5894</v>
      </c>
    </row>
    <row r="14" spans="1:12" s="85" customFormat="1" ht="11.45" customHeight="1">
      <c r="A14" s="23">
        <f>IF(D14&lt;&gt;"",COUNTA($D$10:D14),"")</f>
        <v>5</v>
      </c>
      <c r="B14" s="203">
        <v>1998</v>
      </c>
      <c r="C14" s="97">
        <v>1438</v>
      </c>
      <c r="D14" s="97">
        <v>699</v>
      </c>
      <c r="E14" s="97">
        <v>2216</v>
      </c>
      <c r="F14" s="97">
        <v>1564</v>
      </c>
      <c r="G14" s="97">
        <v>1612</v>
      </c>
      <c r="H14" s="97">
        <v>1176</v>
      </c>
      <c r="I14" s="97">
        <v>1832</v>
      </c>
      <c r="J14" s="97">
        <v>1709</v>
      </c>
      <c r="K14" s="97">
        <v>12246</v>
      </c>
      <c r="L14" s="220">
        <f>K14-'2.6'!K14</f>
        <v>-5373</v>
      </c>
    </row>
    <row r="15" spans="1:12" s="85" customFormat="1" ht="11.45" customHeight="1">
      <c r="A15" s="23">
        <f>IF(D15&lt;&gt;"",COUNTA($D$10:D15),"")</f>
        <v>6</v>
      </c>
      <c r="B15" s="203">
        <v>1999</v>
      </c>
      <c r="C15" s="97">
        <v>1480</v>
      </c>
      <c r="D15" s="97">
        <v>685</v>
      </c>
      <c r="E15" s="97">
        <v>2228</v>
      </c>
      <c r="F15" s="97">
        <v>1612</v>
      </c>
      <c r="G15" s="97">
        <v>1664</v>
      </c>
      <c r="H15" s="97">
        <v>1263</v>
      </c>
      <c r="I15" s="97">
        <v>1932</v>
      </c>
      <c r="J15" s="97">
        <v>1725</v>
      </c>
      <c r="K15" s="97">
        <v>12589</v>
      </c>
      <c r="L15" s="220">
        <f>K15-'2.6'!K15</f>
        <v>-4869</v>
      </c>
    </row>
    <row r="16" spans="1:12" s="85" customFormat="1" ht="11.45" customHeight="1">
      <c r="A16" s="23">
        <f>IF(D16&lt;&gt;"",COUNTA($D$10:D16),"")</f>
        <v>7</v>
      </c>
      <c r="B16" s="203">
        <v>2000</v>
      </c>
      <c r="C16" s="97">
        <v>1492</v>
      </c>
      <c r="D16" s="97">
        <v>765</v>
      </c>
      <c r="E16" s="97">
        <v>2405</v>
      </c>
      <c r="F16" s="97">
        <v>1633</v>
      </c>
      <c r="G16" s="97">
        <v>1842</v>
      </c>
      <c r="H16" s="97">
        <v>1345</v>
      </c>
      <c r="I16" s="97">
        <v>1988</v>
      </c>
      <c r="J16" s="97">
        <v>1849</v>
      </c>
      <c r="K16" s="97">
        <v>13319</v>
      </c>
      <c r="L16" s="220">
        <f>K16-'2.6'!K16</f>
        <v>-4141</v>
      </c>
    </row>
    <row r="17" spans="1:12" s="85" customFormat="1" ht="11.45" customHeight="1">
      <c r="A17" s="23">
        <f>IF(D17&lt;&gt;"",COUNTA($D$10:D17),"")</f>
        <v>8</v>
      </c>
      <c r="B17" s="203">
        <v>2001</v>
      </c>
      <c r="C17" s="97">
        <v>1448</v>
      </c>
      <c r="D17" s="97">
        <v>767</v>
      </c>
      <c r="E17" s="97">
        <v>2292</v>
      </c>
      <c r="F17" s="97">
        <v>1605</v>
      </c>
      <c r="G17" s="97">
        <v>1767</v>
      </c>
      <c r="H17" s="97">
        <v>1322</v>
      </c>
      <c r="I17" s="97">
        <v>1997</v>
      </c>
      <c r="J17" s="97">
        <v>1770</v>
      </c>
      <c r="K17" s="97">
        <v>12968</v>
      </c>
      <c r="L17" s="220">
        <f>K17-'2.6'!K17</f>
        <v>-4211</v>
      </c>
    </row>
    <row r="18" spans="1:12" s="85" customFormat="1" ht="11.45" customHeight="1">
      <c r="A18" s="23">
        <f>IF(D18&lt;&gt;"",COUNTA($D$10:D18),"")</f>
        <v>9</v>
      </c>
      <c r="B18" s="198">
        <v>2002</v>
      </c>
      <c r="C18" s="92">
        <v>1451</v>
      </c>
      <c r="D18" s="92">
        <v>770</v>
      </c>
      <c r="E18" s="92">
        <v>2171</v>
      </c>
      <c r="F18" s="92">
        <v>1581</v>
      </c>
      <c r="G18" s="92">
        <v>1624</v>
      </c>
      <c r="H18" s="92">
        <v>1235</v>
      </c>
      <c r="I18" s="92">
        <v>1882</v>
      </c>
      <c r="J18" s="92">
        <v>1790</v>
      </c>
      <c r="K18" s="92">
        <v>12504</v>
      </c>
      <c r="L18" s="220">
        <f>K18-'2.6'!K18</f>
        <v>-4829</v>
      </c>
    </row>
    <row r="19" spans="1:12" s="85" customFormat="1" ht="11.45" customHeight="1">
      <c r="A19" s="23">
        <f>IF(D19&lt;&gt;"",COUNTA($D$10:D19),"")</f>
        <v>10</v>
      </c>
      <c r="B19" s="198">
        <v>2003</v>
      </c>
      <c r="C19" s="92">
        <v>1582</v>
      </c>
      <c r="D19" s="92">
        <v>743</v>
      </c>
      <c r="E19" s="92">
        <v>2161</v>
      </c>
      <c r="F19" s="92">
        <v>1687</v>
      </c>
      <c r="G19" s="92">
        <v>1648</v>
      </c>
      <c r="H19" s="92">
        <v>1293</v>
      </c>
      <c r="I19" s="92">
        <v>1914</v>
      </c>
      <c r="J19" s="92">
        <v>1754</v>
      </c>
      <c r="K19" s="92">
        <v>12782</v>
      </c>
      <c r="L19" s="220">
        <f>K19-'2.6'!K19</f>
        <v>-4933</v>
      </c>
    </row>
    <row r="20" spans="1:12" s="85" customFormat="1" ht="11.45" customHeight="1">
      <c r="A20" s="23">
        <f>IF(D20&lt;&gt;"",COUNTA($D$10:D20),"")</f>
        <v>11</v>
      </c>
      <c r="B20" s="198">
        <v>2004</v>
      </c>
      <c r="C20" s="92">
        <v>1559</v>
      </c>
      <c r="D20" s="92">
        <v>807</v>
      </c>
      <c r="E20" s="92">
        <v>2182</v>
      </c>
      <c r="F20" s="92">
        <v>1706</v>
      </c>
      <c r="G20" s="92">
        <v>1785</v>
      </c>
      <c r="H20" s="92">
        <v>1304</v>
      </c>
      <c r="I20" s="92">
        <v>1898</v>
      </c>
      <c r="J20" s="92">
        <v>1804</v>
      </c>
      <c r="K20" s="92">
        <v>13045</v>
      </c>
      <c r="L20" s="220">
        <f>K20-'2.6'!K20</f>
        <v>-4089</v>
      </c>
    </row>
    <row r="21" spans="1:12" s="85" customFormat="1" ht="11.45" customHeight="1">
      <c r="A21" s="23">
        <f>IF(D21&lt;&gt;"",COUNTA($D$10:D21),"")</f>
        <v>12</v>
      </c>
      <c r="B21" s="198">
        <v>2005</v>
      </c>
      <c r="C21" s="92">
        <v>1573</v>
      </c>
      <c r="D21" s="92">
        <v>743</v>
      </c>
      <c r="E21" s="92">
        <v>2010</v>
      </c>
      <c r="F21" s="92">
        <v>1639</v>
      </c>
      <c r="G21" s="92">
        <v>1634</v>
      </c>
      <c r="H21" s="92">
        <v>1240</v>
      </c>
      <c r="I21" s="92">
        <v>1859</v>
      </c>
      <c r="J21" s="92">
        <v>1659</v>
      </c>
      <c r="K21" s="92">
        <v>12357</v>
      </c>
      <c r="L21" s="220">
        <f>K21-'2.6'!K21</f>
        <v>-5027</v>
      </c>
    </row>
    <row r="22" spans="1:12" s="85" customFormat="1" ht="11.45" customHeight="1">
      <c r="A22" s="23">
        <f>IF(D22&lt;&gt;"",COUNTA($D$10:D22),"")</f>
        <v>13</v>
      </c>
      <c r="B22" s="198">
        <v>2006</v>
      </c>
      <c r="C22" s="92">
        <v>1612</v>
      </c>
      <c r="D22" s="92">
        <v>780</v>
      </c>
      <c r="E22" s="92">
        <v>2088</v>
      </c>
      <c r="F22" s="92">
        <v>1649</v>
      </c>
      <c r="G22" s="92">
        <v>1740</v>
      </c>
      <c r="H22" s="92">
        <v>1232</v>
      </c>
      <c r="I22" s="92">
        <v>1870</v>
      </c>
      <c r="J22" s="92">
        <v>1667</v>
      </c>
      <c r="K22" s="92">
        <v>12638</v>
      </c>
      <c r="L22" s="220">
        <f>K22-'2.6'!K22</f>
        <v>-4647</v>
      </c>
    </row>
    <row r="23" spans="1:12" s="85" customFormat="1" ht="11.45" customHeight="1">
      <c r="A23" s="23">
        <f>IF(D23&lt;&gt;"",COUNTA($D$10:D23),"")</f>
        <v>14</v>
      </c>
      <c r="B23" s="198">
        <v>2007</v>
      </c>
      <c r="C23" s="92">
        <v>1638</v>
      </c>
      <c r="D23" s="92">
        <v>758</v>
      </c>
      <c r="E23" s="92">
        <v>2238</v>
      </c>
      <c r="F23" s="92">
        <v>1649</v>
      </c>
      <c r="G23" s="92">
        <v>1682</v>
      </c>
      <c r="H23" s="92">
        <v>1216</v>
      </c>
      <c r="I23" s="92">
        <v>1941</v>
      </c>
      <c r="J23" s="92">
        <v>1664</v>
      </c>
      <c r="K23" s="92">
        <v>12786</v>
      </c>
      <c r="L23" s="220">
        <f>K23-'2.6'!K23</f>
        <v>-4809</v>
      </c>
    </row>
    <row r="24" spans="1:12" s="85" customFormat="1" ht="11.45" customHeight="1">
      <c r="A24" s="23">
        <f>IF(D24&lt;&gt;"",COUNTA($D$10:D24),"")</f>
        <v>15</v>
      </c>
      <c r="B24" s="198">
        <v>2008</v>
      </c>
      <c r="C24" s="92">
        <v>1782</v>
      </c>
      <c r="D24" s="92">
        <v>772</v>
      </c>
      <c r="E24" s="92">
        <v>2216</v>
      </c>
      <c r="F24" s="92">
        <v>1660</v>
      </c>
      <c r="G24" s="92">
        <v>1818</v>
      </c>
      <c r="H24" s="92">
        <v>1321</v>
      </c>
      <c r="I24" s="92">
        <v>1915</v>
      </c>
      <c r="J24" s="92">
        <v>1614</v>
      </c>
      <c r="K24" s="92">
        <v>13098</v>
      </c>
      <c r="L24" s="220">
        <f>K24-'2.6'!K24</f>
        <v>-4720</v>
      </c>
    </row>
    <row r="25" spans="1:12" s="85" customFormat="1" ht="11.45" customHeight="1">
      <c r="A25" s="23">
        <f>IF(D25&lt;&gt;"",COUNTA($D$10:D25),"")</f>
        <v>16</v>
      </c>
      <c r="B25" s="198">
        <v>2009</v>
      </c>
      <c r="C25" s="92">
        <v>1828</v>
      </c>
      <c r="D25" s="92">
        <v>807</v>
      </c>
      <c r="E25" s="92">
        <v>2116</v>
      </c>
      <c r="F25" s="92">
        <v>1654</v>
      </c>
      <c r="G25" s="92">
        <v>1803</v>
      </c>
      <c r="H25" s="92">
        <v>1271</v>
      </c>
      <c r="I25" s="92">
        <v>1864</v>
      </c>
      <c r="J25" s="92">
        <v>1671</v>
      </c>
      <c r="K25" s="92">
        <v>13014</v>
      </c>
      <c r="L25" s="220">
        <f>K25-'2.6'!K25</f>
        <v>-5328</v>
      </c>
    </row>
    <row r="26" spans="1:12" s="85" customFormat="1" ht="11.45" customHeight="1">
      <c r="A26" s="23">
        <f>IF(D26&lt;&gt;"",COUNTA($D$10:D26),"")</f>
        <v>17</v>
      </c>
      <c r="B26" s="198">
        <v>2010</v>
      </c>
      <c r="C26" s="92">
        <v>1863</v>
      </c>
      <c r="D26" s="92">
        <v>849</v>
      </c>
      <c r="E26" s="92">
        <v>2101</v>
      </c>
      <c r="F26" s="92">
        <v>1727</v>
      </c>
      <c r="G26" s="92">
        <v>1805</v>
      </c>
      <c r="H26" s="92">
        <v>1332</v>
      </c>
      <c r="I26" s="92">
        <v>1953</v>
      </c>
      <c r="J26" s="92">
        <v>1707</v>
      </c>
      <c r="K26" s="92">
        <v>13337</v>
      </c>
      <c r="L26" s="220">
        <f>K26-'2.6'!K26</f>
        <v>-5401</v>
      </c>
    </row>
    <row r="27" spans="1:12" s="85" customFormat="1" ht="11.45" customHeight="1">
      <c r="A27" s="23">
        <f>IF(D27&lt;&gt;"",COUNTA($D$10:D27),"")</f>
        <v>18</v>
      </c>
      <c r="B27" s="198">
        <v>2011</v>
      </c>
      <c r="C27" s="92">
        <v>1793</v>
      </c>
      <c r="D27" s="92">
        <v>760</v>
      </c>
      <c r="E27" s="92">
        <v>2040</v>
      </c>
      <c r="F27" s="92">
        <v>1625</v>
      </c>
      <c r="G27" s="92">
        <v>1680</v>
      </c>
      <c r="H27" s="92">
        <v>1278</v>
      </c>
      <c r="I27" s="92">
        <v>1867</v>
      </c>
      <c r="J27" s="92">
        <v>1595</v>
      </c>
      <c r="K27" s="92">
        <v>12638</v>
      </c>
      <c r="L27" s="220">
        <f>K27-'2.6'!K27</f>
        <v>-5934</v>
      </c>
    </row>
    <row r="28" spans="1:12" s="85" customFormat="1" ht="11.45" customHeight="1">
      <c r="A28" s="23">
        <f>IF(D28&lt;&gt;"",COUNTA($D$10:D28),"")</f>
        <v>19</v>
      </c>
      <c r="B28" s="198">
        <v>2012</v>
      </c>
      <c r="C28" s="92">
        <v>1959</v>
      </c>
      <c r="D28" s="92">
        <v>795</v>
      </c>
      <c r="E28" s="92">
        <v>1950</v>
      </c>
      <c r="F28" s="92">
        <v>1571</v>
      </c>
      <c r="G28" s="92">
        <v>1674</v>
      </c>
      <c r="H28" s="92">
        <v>1223</v>
      </c>
      <c r="I28" s="92">
        <v>1893</v>
      </c>
      <c r="J28" s="92">
        <v>1650</v>
      </c>
      <c r="K28" s="92">
        <v>12715</v>
      </c>
      <c r="L28" s="220">
        <f>K28-'2.6'!K28</f>
        <v>-6197</v>
      </c>
    </row>
    <row r="29" spans="1:12" s="85" customFormat="1" ht="11.45" customHeight="1">
      <c r="A29" s="23">
        <f>IF(D29&lt;&gt;"",COUNTA($D$10:D29),"")</f>
        <v>20</v>
      </c>
      <c r="B29" s="198">
        <v>2013</v>
      </c>
      <c r="C29" s="92">
        <v>1842</v>
      </c>
      <c r="D29" s="92">
        <v>768</v>
      </c>
      <c r="E29" s="92">
        <v>2018</v>
      </c>
      <c r="F29" s="92">
        <v>1535</v>
      </c>
      <c r="G29" s="92">
        <v>1727</v>
      </c>
      <c r="H29" s="92">
        <v>1224</v>
      </c>
      <c r="I29" s="92">
        <v>1834</v>
      </c>
      <c r="J29" s="92">
        <v>1612</v>
      </c>
      <c r="K29" s="92">
        <v>12560</v>
      </c>
      <c r="L29" s="220">
        <f>K29-'2.6'!K29</f>
        <v>-7270</v>
      </c>
    </row>
    <row r="30" spans="1:12" s="85" customFormat="1" ht="11.45" customHeight="1">
      <c r="A30" s="23">
        <f>IF(D30&lt;&gt;"",COUNTA($D$10:D30),"")</f>
        <v>21</v>
      </c>
      <c r="B30" s="198">
        <v>2014</v>
      </c>
      <c r="C30" s="92">
        <v>2000</v>
      </c>
      <c r="D30" s="92">
        <v>849</v>
      </c>
      <c r="E30" s="92">
        <v>2015</v>
      </c>
      <c r="F30" s="92">
        <v>1712</v>
      </c>
      <c r="G30" s="92">
        <v>1569</v>
      </c>
      <c r="H30" s="92">
        <v>1219</v>
      </c>
      <c r="I30" s="92">
        <v>1762</v>
      </c>
      <c r="J30" s="92">
        <v>1704</v>
      </c>
      <c r="K30" s="92">
        <v>12830</v>
      </c>
      <c r="L30" s="220">
        <f>K30-'2.6'!K30</f>
        <v>-6088</v>
      </c>
    </row>
    <row r="31" spans="1:12" s="85" customFormat="1" ht="11.45" customHeight="1">
      <c r="A31" s="23">
        <f>IF(D31&lt;&gt;"",COUNTA($D$10:D31),"")</f>
        <v>22</v>
      </c>
      <c r="B31" s="198">
        <v>2015</v>
      </c>
      <c r="C31" s="92">
        <v>2094</v>
      </c>
      <c r="D31" s="92">
        <v>884</v>
      </c>
      <c r="E31" s="92">
        <v>1996</v>
      </c>
      <c r="F31" s="92">
        <v>1727</v>
      </c>
      <c r="G31" s="92">
        <v>1711</v>
      </c>
      <c r="H31" s="92">
        <v>1288</v>
      </c>
      <c r="I31" s="92">
        <v>1932</v>
      </c>
      <c r="J31" s="92">
        <v>1666</v>
      </c>
      <c r="K31" s="92">
        <v>13298</v>
      </c>
      <c r="L31" s="220">
        <f>K31-'2.6'!K31</f>
        <v>-7017</v>
      </c>
    </row>
    <row r="32" spans="1:12" s="85" customFormat="1" ht="11.45" customHeight="1">
      <c r="A32" s="23">
        <f>IF(D32&lt;&gt;"",COUNTA($D$10:D32),"")</f>
        <v>23</v>
      </c>
      <c r="B32" s="198">
        <v>2016</v>
      </c>
      <c r="C32" s="92">
        <v>1980</v>
      </c>
      <c r="D32" s="92">
        <v>907</v>
      </c>
      <c r="E32" s="92">
        <v>2080</v>
      </c>
      <c r="F32" s="92">
        <v>1844</v>
      </c>
      <c r="G32" s="92">
        <v>1680</v>
      </c>
      <c r="H32" s="92">
        <v>1270</v>
      </c>
      <c r="I32" s="92">
        <v>1921</v>
      </c>
      <c r="J32" s="92">
        <v>1760</v>
      </c>
      <c r="K32" s="92">
        <v>13442</v>
      </c>
      <c r="L32" s="220">
        <f>K32-'2.6'!K32</f>
        <v>-7003</v>
      </c>
    </row>
    <row r="33" spans="1:12" s="85" customFormat="1" ht="11.45" customHeight="1">
      <c r="A33" s="23">
        <f>IF(D33&lt;&gt;"",COUNTA($D$10:D33),"")</f>
        <v>24</v>
      </c>
      <c r="B33" s="198">
        <v>2017</v>
      </c>
      <c r="C33" s="92">
        <v>2054</v>
      </c>
      <c r="D33" s="92">
        <v>954</v>
      </c>
      <c r="E33" s="92">
        <v>1976</v>
      </c>
      <c r="F33" s="92">
        <v>1682</v>
      </c>
      <c r="G33" s="92">
        <v>1658</v>
      </c>
      <c r="H33" s="92">
        <v>1235</v>
      </c>
      <c r="I33" s="92">
        <v>1869</v>
      </c>
      <c r="J33" s="92">
        <v>1653</v>
      </c>
      <c r="K33" s="92">
        <v>13081</v>
      </c>
      <c r="L33" s="220">
        <f>K33-'2.6'!K33</f>
        <v>-7655</v>
      </c>
    </row>
    <row r="34" spans="1:12" s="85" customFormat="1" ht="11.45" customHeight="1">
      <c r="A34" s="23">
        <f>IF(D34&lt;&gt;"",COUNTA($D$10:D34),"")</f>
        <v>25</v>
      </c>
      <c r="B34" s="198">
        <v>2018</v>
      </c>
      <c r="C34" s="92">
        <v>2042</v>
      </c>
      <c r="D34" s="92">
        <v>909</v>
      </c>
      <c r="E34" s="92">
        <v>1914</v>
      </c>
      <c r="F34" s="92">
        <v>1698</v>
      </c>
      <c r="G34" s="92">
        <v>1571</v>
      </c>
      <c r="H34" s="92">
        <v>1276</v>
      </c>
      <c r="I34" s="92">
        <v>1849</v>
      </c>
      <c r="J34" s="92">
        <v>1773</v>
      </c>
      <c r="K34" s="92">
        <v>13032</v>
      </c>
      <c r="L34" s="220">
        <f>K34-'2.6'!K34</f>
        <v>-8916</v>
      </c>
    </row>
    <row r="35" spans="1:12" s="85" customFormat="1" ht="11.45" customHeight="1">
      <c r="A35" s="23">
        <f>IF(D35&lt;&gt;"",COUNTA($D$10:D35),"")</f>
        <v>26</v>
      </c>
      <c r="B35" s="198">
        <v>2019</v>
      </c>
      <c r="C35" s="92">
        <v>1836</v>
      </c>
      <c r="D35" s="92">
        <v>892</v>
      </c>
      <c r="E35" s="92">
        <v>1953</v>
      </c>
      <c r="F35" s="92">
        <v>1721</v>
      </c>
      <c r="G35" s="92">
        <v>1512</v>
      </c>
      <c r="H35" s="92">
        <v>1320</v>
      </c>
      <c r="I35" s="92">
        <v>1736</v>
      </c>
      <c r="J35" s="92">
        <v>1660</v>
      </c>
      <c r="K35" s="92">
        <v>12630</v>
      </c>
      <c r="L35" s="220">
        <f>K35-'2.6'!K35</f>
        <v>-9072</v>
      </c>
    </row>
    <row r="36" spans="1:12" s="85" customFormat="1" ht="11.45" customHeight="1">
      <c r="A36" s="23">
        <f>IF(D36&lt;&gt;"",COUNTA($D$10:D36),"")</f>
        <v>27</v>
      </c>
      <c r="B36" s="198">
        <v>2020</v>
      </c>
      <c r="C36" s="92">
        <v>1849</v>
      </c>
      <c r="D36" s="92">
        <v>835</v>
      </c>
      <c r="E36" s="92">
        <v>1848</v>
      </c>
      <c r="F36" s="92">
        <v>1614</v>
      </c>
      <c r="G36" s="92">
        <v>1508</v>
      </c>
      <c r="H36" s="92">
        <v>1190</v>
      </c>
      <c r="I36" s="92">
        <v>1601</v>
      </c>
      <c r="J36" s="92">
        <v>1616</v>
      </c>
      <c r="K36" s="92">
        <v>12061</v>
      </c>
      <c r="L36" s="220">
        <f>K36-'2.6'!K36</f>
        <v>-9793</v>
      </c>
    </row>
    <row r="37" spans="1:12" s="85" customFormat="1" ht="20.100000000000001" customHeight="1">
      <c r="A37" s="23" t="str">
        <f>IF(D37&lt;&gt;"",COUNTA($D$10:D37),"")</f>
        <v/>
      </c>
      <c r="B37" s="89"/>
      <c r="C37" s="295" t="s">
        <v>495</v>
      </c>
      <c r="D37" s="295"/>
      <c r="E37" s="295"/>
      <c r="F37" s="295"/>
      <c r="G37" s="295"/>
      <c r="H37" s="295"/>
      <c r="I37" s="295"/>
      <c r="J37" s="295"/>
      <c r="K37" s="295"/>
      <c r="L37" s="218"/>
    </row>
    <row r="38" spans="1:12" s="85" customFormat="1" ht="11.45" customHeight="1">
      <c r="A38" s="23">
        <f>IF(D38&lt;&gt;"",COUNTA($D$10:D38),"")</f>
        <v>28</v>
      </c>
      <c r="B38" s="198">
        <v>1990</v>
      </c>
      <c r="C38" s="199">
        <v>11.7</v>
      </c>
      <c r="D38" s="199">
        <v>11.7</v>
      </c>
      <c r="E38" s="199">
        <v>12.6</v>
      </c>
      <c r="F38" s="199">
        <v>12.8</v>
      </c>
      <c r="G38" s="199">
        <v>12.3</v>
      </c>
      <c r="H38" s="199">
        <v>11.5</v>
      </c>
      <c r="I38" s="199">
        <v>12</v>
      </c>
      <c r="J38" s="199">
        <v>12.8</v>
      </c>
      <c r="K38" s="199">
        <v>12.2</v>
      </c>
      <c r="L38" s="218"/>
    </row>
    <row r="39" spans="1:12" s="85" customFormat="1" ht="11.25" customHeight="1">
      <c r="A39" s="23">
        <f>IF(D39&lt;&gt;"",COUNTA($D$10:D39),"")</f>
        <v>29</v>
      </c>
      <c r="B39" s="198">
        <v>1995</v>
      </c>
      <c r="C39" s="199">
        <v>5.2</v>
      </c>
      <c r="D39" s="199">
        <v>5</v>
      </c>
      <c r="E39" s="199">
        <v>5.4</v>
      </c>
      <c r="F39" s="199">
        <v>5.7</v>
      </c>
      <c r="G39" s="199">
        <v>5</v>
      </c>
      <c r="H39" s="199">
        <v>5.9</v>
      </c>
      <c r="I39" s="199">
        <v>5.5</v>
      </c>
      <c r="J39" s="199">
        <v>5.6</v>
      </c>
      <c r="K39" s="199">
        <v>5.4</v>
      </c>
      <c r="L39" s="218"/>
    </row>
    <row r="40" spans="1:12" s="112" customFormat="1" ht="11.45" customHeight="1">
      <c r="A40" s="23">
        <f>IF(D40&lt;&gt;"",COUNTA($D$10:D40),"")</f>
        <v>30</v>
      </c>
      <c r="B40" s="203">
        <v>1996</v>
      </c>
      <c r="C40" s="204">
        <v>5.8</v>
      </c>
      <c r="D40" s="204">
        <v>6.1</v>
      </c>
      <c r="E40" s="204">
        <v>6</v>
      </c>
      <c r="F40" s="204">
        <v>6.2</v>
      </c>
      <c r="G40" s="204">
        <v>6</v>
      </c>
      <c r="H40" s="204">
        <v>6.7</v>
      </c>
      <c r="I40" s="204">
        <v>5.8</v>
      </c>
      <c r="J40" s="204">
        <v>6.5</v>
      </c>
      <c r="K40" s="204">
        <v>6.1</v>
      </c>
      <c r="L40" s="221"/>
    </row>
    <row r="41" spans="1:12" s="112" customFormat="1" ht="11.45" customHeight="1">
      <c r="A41" s="23">
        <f>IF(D41&lt;&gt;"",COUNTA($D$10:D41),"")</f>
        <v>31</v>
      </c>
      <c r="B41" s="203">
        <v>1997</v>
      </c>
      <c r="C41" s="204">
        <v>6.3</v>
      </c>
      <c r="D41" s="204">
        <v>6.3</v>
      </c>
      <c r="E41" s="204">
        <v>6.4</v>
      </c>
      <c r="F41" s="204">
        <v>6.9</v>
      </c>
      <c r="G41" s="204">
        <v>6.4</v>
      </c>
      <c r="H41" s="204">
        <v>7.1</v>
      </c>
      <c r="I41" s="204">
        <v>6.8</v>
      </c>
      <c r="J41" s="204">
        <v>7.1</v>
      </c>
      <c r="K41" s="204">
        <v>6.7</v>
      </c>
      <c r="L41" s="221"/>
    </row>
    <row r="42" spans="1:12" s="112" customFormat="1" ht="11.45" customHeight="1">
      <c r="A42" s="23">
        <f>IF(D42&lt;&gt;"",COUNTA($D$10:D42),"")</f>
        <v>32</v>
      </c>
      <c r="B42" s="203">
        <v>1998</v>
      </c>
      <c r="C42" s="204">
        <v>6.9</v>
      </c>
      <c r="D42" s="204">
        <v>6.6</v>
      </c>
      <c r="E42" s="204">
        <v>7</v>
      </c>
      <c r="F42" s="204">
        <v>6.9</v>
      </c>
      <c r="G42" s="204">
        <v>6.2</v>
      </c>
      <c r="H42" s="204">
        <v>7</v>
      </c>
      <c r="I42" s="204">
        <v>6.6</v>
      </c>
      <c r="J42" s="204">
        <v>7.1</v>
      </c>
      <c r="K42" s="204">
        <v>6.8</v>
      </c>
      <c r="L42" s="221"/>
    </row>
    <row r="43" spans="1:12" s="112" customFormat="1" ht="11.45" customHeight="1">
      <c r="A43" s="23">
        <f>IF(D43&lt;&gt;"",COUNTA($D$10:D43),"")</f>
        <v>33</v>
      </c>
      <c r="B43" s="203">
        <v>1999</v>
      </c>
      <c r="C43" s="204">
        <v>7.3</v>
      </c>
      <c r="D43" s="204">
        <v>6.7</v>
      </c>
      <c r="E43" s="204">
        <v>7.1</v>
      </c>
      <c r="F43" s="204">
        <v>7</v>
      </c>
      <c r="G43" s="204">
        <v>6.5</v>
      </c>
      <c r="H43" s="204">
        <v>7.5</v>
      </c>
      <c r="I43" s="204">
        <v>7.1</v>
      </c>
      <c r="J43" s="204">
        <v>7.1</v>
      </c>
      <c r="K43" s="204">
        <v>7</v>
      </c>
      <c r="L43" s="221"/>
    </row>
    <row r="44" spans="1:12" s="112" customFormat="1" ht="11.45" customHeight="1">
      <c r="A44" s="23">
        <f>IF(D44&lt;&gt;"",COUNTA($D$10:D44),"")</f>
        <v>34</v>
      </c>
      <c r="B44" s="203">
        <v>2000</v>
      </c>
      <c r="C44" s="204">
        <v>7.4</v>
      </c>
      <c r="D44" s="204">
        <v>7.6</v>
      </c>
      <c r="E44" s="204">
        <v>7.8</v>
      </c>
      <c r="F44" s="204">
        <v>7.1</v>
      </c>
      <c r="G44" s="204">
        <v>7.2</v>
      </c>
      <c r="H44" s="204">
        <v>8</v>
      </c>
      <c r="I44" s="204">
        <v>7.4</v>
      </c>
      <c r="J44" s="204">
        <v>7.7</v>
      </c>
      <c r="K44" s="204">
        <v>7.5</v>
      </c>
      <c r="L44" s="221"/>
    </row>
    <row r="45" spans="1:12" s="85" customFormat="1" ht="11.45" customHeight="1">
      <c r="A45" s="23">
        <f>IF(D45&lt;&gt;"",COUNTA($D$10:D45),"")</f>
        <v>35</v>
      </c>
      <c r="B45" s="198">
        <v>2001</v>
      </c>
      <c r="C45" s="199">
        <v>7.3</v>
      </c>
      <c r="D45" s="199">
        <v>7.7</v>
      </c>
      <c r="E45" s="199">
        <v>7.5</v>
      </c>
      <c r="F45" s="199">
        <v>7</v>
      </c>
      <c r="G45" s="199">
        <v>7</v>
      </c>
      <c r="H45" s="199">
        <v>7.9</v>
      </c>
      <c r="I45" s="199">
        <v>7.5</v>
      </c>
      <c r="J45" s="199">
        <v>7.4</v>
      </c>
      <c r="K45" s="199">
        <v>7.4</v>
      </c>
      <c r="L45" s="218"/>
    </row>
    <row r="46" spans="1:12" s="85" customFormat="1" ht="11.45" customHeight="1">
      <c r="A46" s="23">
        <f>IF(D46&lt;&gt;"",COUNTA($D$10:D46),"")</f>
        <v>36</v>
      </c>
      <c r="B46" s="198">
        <v>2002</v>
      </c>
      <c r="C46" s="199">
        <v>7.3</v>
      </c>
      <c r="D46" s="199">
        <v>7.8</v>
      </c>
      <c r="E46" s="199">
        <v>7.2</v>
      </c>
      <c r="F46" s="199">
        <v>6.9</v>
      </c>
      <c r="G46" s="199">
        <v>6.5</v>
      </c>
      <c r="H46" s="199">
        <v>7.4</v>
      </c>
      <c r="I46" s="199">
        <v>7.2</v>
      </c>
      <c r="J46" s="199">
        <v>7.5</v>
      </c>
      <c r="K46" s="199">
        <v>7.2</v>
      </c>
      <c r="L46" s="218"/>
    </row>
    <row r="47" spans="1:12" s="85" customFormat="1" ht="11.45" customHeight="1">
      <c r="A47" s="23">
        <f>IF(D47&lt;&gt;"",COUNTA($D$10:D47),"")</f>
        <v>37</v>
      </c>
      <c r="B47" s="198">
        <v>2003</v>
      </c>
      <c r="C47" s="199">
        <v>8</v>
      </c>
      <c r="D47" s="199">
        <v>7.6</v>
      </c>
      <c r="E47" s="199">
        <v>7.3</v>
      </c>
      <c r="F47" s="199">
        <v>7.4</v>
      </c>
      <c r="G47" s="199">
        <v>6.7</v>
      </c>
      <c r="H47" s="199">
        <v>7.8</v>
      </c>
      <c r="I47" s="199">
        <v>7.3</v>
      </c>
      <c r="J47" s="199">
        <v>7.4</v>
      </c>
      <c r="K47" s="199">
        <v>7.4</v>
      </c>
      <c r="L47" s="218"/>
    </row>
    <row r="48" spans="1:12" s="85" customFormat="1" ht="11.45" customHeight="1">
      <c r="A48" s="23">
        <f>IF(D48&lt;&gt;"",COUNTA($D$10:D48),"")</f>
        <v>38</v>
      </c>
      <c r="B48" s="198">
        <v>2004</v>
      </c>
      <c r="C48" s="199">
        <v>7.8</v>
      </c>
      <c r="D48" s="199">
        <v>8.3000000000000007</v>
      </c>
      <c r="E48" s="199">
        <v>7.4</v>
      </c>
      <c r="F48" s="199">
        <v>7.5</v>
      </c>
      <c r="G48" s="199">
        <v>7.3</v>
      </c>
      <c r="H48" s="199">
        <v>7.9</v>
      </c>
      <c r="I48" s="199">
        <v>7.4</v>
      </c>
      <c r="J48" s="199">
        <v>7.7</v>
      </c>
      <c r="K48" s="199">
        <v>7.6</v>
      </c>
      <c r="L48" s="218"/>
    </row>
    <row r="49" spans="1:12" s="85" customFormat="1" ht="11.45" customHeight="1">
      <c r="A49" s="23">
        <f>IF(D49&lt;&gt;"",COUNTA($D$10:D49),"")</f>
        <v>39</v>
      </c>
      <c r="B49" s="198">
        <v>2005</v>
      </c>
      <c r="C49" s="199">
        <v>7.9</v>
      </c>
      <c r="D49" s="199">
        <v>7.7</v>
      </c>
      <c r="E49" s="199">
        <v>6.9</v>
      </c>
      <c r="F49" s="199">
        <v>7.3</v>
      </c>
      <c r="G49" s="199">
        <v>6.7</v>
      </c>
      <c r="H49" s="199">
        <v>7.5</v>
      </c>
      <c r="I49" s="199">
        <v>7.3</v>
      </c>
      <c r="J49" s="199">
        <v>7.2</v>
      </c>
      <c r="K49" s="199">
        <v>7.2</v>
      </c>
      <c r="L49" s="218"/>
    </row>
    <row r="50" spans="1:12" s="85" customFormat="1" ht="11.45" customHeight="1">
      <c r="A50" s="23">
        <f>IF(D50&lt;&gt;"",COUNTA($D$10:D50),"")</f>
        <v>40</v>
      </c>
      <c r="B50" s="198">
        <v>2006</v>
      </c>
      <c r="C50" s="199">
        <v>8.1</v>
      </c>
      <c r="D50" s="199">
        <v>8.1</v>
      </c>
      <c r="E50" s="199">
        <v>7.3</v>
      </c>
      <c r="F50" s="199">
        <v>7.4</v>
      </c>
      <c r="G50" s="199">
        <v>7.3</v>
      </c>
      <c r="H50" s="199">
        <v>7.5</v>
      </c>
      <c r="I50" s="199">
        <v>7.4</v>
      </c>
      <c r="J50" s="199">
        <v>7.3</v>
      </c>
      <c r="K50" s="199">
        <v>7.5</v>
      </c>
      <c r="L50" s="218"/>
    </row>
    <row r="51" spans="1:12" s="85" customFormat="1" ht="11.45" customHeight="1">
      <c r="A51" s="23">
        <f>IF(D51&lt;&gt;"",COUNTA($D$10:D51),"")</f>
        <v>41</v>
      </c>
      <c r="B51" s="198">
        <v>2007</v>
      </c>
      <c r="C51" s="199">
        <v>8.1999999999999993</v>
      </c>
      <c r="D51" s="199">
        <v>7.9</v>
      </c>
      <c r="E51" s="199">
        <v>7.9</v>
      </c>
      <c r="F51" s="199">
        <v>7.4</v>
      </c>
      <c r="G51" s="199">
        <v>7.1</v>
      </c>
      <c r="H51" s="199">
        <v>7.4</v>
      </c>
      <c r="I51" s="199">
        <v>7.7</v>
      </c>
      <c r="J51" s="199">
        <v>7.4</v>
      </c>
      <c r="K51" s="199">
        <v>7.6</v>
      </c>
      <c r="L51" s="218"/>
    </row>
    <row r="52" spans="1:12" s="85" customFormat="1" ht="11.45" customHeight="1">
      <c r="A52" s="23">
        <f>IF(D52&lt;&gt;"",COUNTA($D$10:D52),"")</f>
        <v>42</v>
      </c>
      <c r="B52" s="198">
        <v>2008</v>
      </c>
      <c r="C52" s="199">
        <v>8.9</v>
      </c>
      <c r="D52" s="199">
        <v>8.1</v>
      </c>
      <c r="E52" s="199">
        <v>7.9</v>
      </c>
      <c r="F52" s="199">
        <v>7.6</v>
      </c>
      <c r="G52" s="199">
        <v>7.7</v>
      </c>
      <c r="H52" s="199">
        <v>8.1</v>
      </c>
      <c r="I52" s="199">
        <v>7.7</v>
      </c>
      <c r="J52" s="199">
        <v>7.2</v>
      </c>
      <c r="K52" s="199">
        <v>7.9</v>
      </c>
      <c r="L52" s="218"/>
    </row>
    <row r="53" spans="1:12" s="85" customFormat="1" ht="11.45" customHeight="1">
      <c r="A53" s="23">
        <f>IF(D53&lt;&gt;"",COUNTA($D$10:D53),"")</f>
        <v>43</v>
      </c>
      <c r="B53" s="198">
        <v>2009</v>
      </c>
      <c r="C53" s="199">
        <v>9.1</v>
      </c>
      <c r="D53" s="199">
        <v>8.5</v>
      </c>
      <c r="E53" s="199">
        <v>7.7</v>
      </c>
      <c r="F53" s="199">
        <v>7.6</v>
      </c>
      <c r="G53" s="199">
        <v>7.8</v>
      </c>
      <c r="H53" s="199">
        <v>7.9</v>
      </c>
      <c r="I53" s="199">
        <v>7.5</v>
      </c>
      <c r="J53" s="199">
        <v>7.6</v>
      </c>
      <c r="K53" s="199">
        <v>7.9</v>
      </c>
      <c r="L53" s="218"/>
    </row>
    <row r="54" spans="1:12" s="85" customFormat="1" ht="11.45" customHeight="1">
      <c r="A54" s="23">
        <f>IF(D54&lt;&gt;"",COUNTA($D$10:D54),"")</f>
        <v>44</v>
      </c>
      <c r="B54" s="198">
        <v>2010</v>
      </c>
      <c r="C54" s="199">
        <v>9.1999999999999993</v>
      </c>
      <c r="D54" s="199">
        <v>8.9</v>
      </c>
      <c r="E54" s="199">
        <v>7.7</v>
      </c>
      <c r="F54" s="199">
        <v>8</v>
      </c>
      <c r="G54" s="199">
        <v>7.8</v>
      </c>
      <c r="H54" s="199">
        <v>8.3000000000000007</v>
      </c>
      <c r="I54" s="199">
        <v>7.9</v>
      </c>
      <c r="J54" s="199">
        <v>7.8</v>
      </c>
      <c r="K54" s="199">
        <v>8.1</v>
      </c>
      <c r="L54" s="218"/>
    </row>
    <row r="55" spans="1:12" s="85" customFormat="1" ht="11.45" customHeight="1">
      <c r="A55" s="23">
        <f>IF(D55&lt;&gt;"",COUNTA($D$10:D55),"")</f>
        <v>45</v>
      </c>
      <c r="B55" s="198">
        <v>2011</v>
      </c>
      <c r="C55" s="199">
        <v>8.9</v>
      </c>
      <c r="D55" s="199">
        <v>8.3000000000000007</v>
      </c>
      <c r="E55" s="199">
        <v>7.7</v>
      </c>
      <c r="F55" s="199">
        <v>7.7</v>
      </c>
      <c r="G55" s="199">
        <v>7.5</v>
      </c>
      <c r="H55" s="199">
        <v>8.1999999999999993</v>
      </c>
      <c r="I55" s="199">
        <v>7.7</v>
      </c>
      <c r="J55" s="199">
        <v>7.5</v>
      </c>
      <c r="K55" s="199">
        <v>7.9</v>
      </c>
      <c r="L55" s="218"/>
    </row>
    <row r="56" spans="1:12" s="85" customFormat="1" ht="11.45" customHeight="1">
      <c r="A56" s="23">
        <f>IF(D56&lt;&gt;"",COUNTA($D$10:D56),"")</f>
        <v>46</v>
      </c>
      <c r="B56" s="198">
        <v>2012</v>
      </c>
      <c r="C56" s="199">
        <v>9.6999999999999993</v>
      </c>
      <c r="D56" s="199">
        <v>8.6999999999999993</v>
      </c>
      <c r="E56" s="199">
        <v>7.4</v>
      </c>
      <c r="F56" s="199">
        <v>7.5</v>
      </c>
      <c r="G56" s="199">
        <v>7.5</v>
      </c>
      <c r="H56" s="199">
        <v>7.8</v>
      </c>
      <c r="I56" s="199">
        <v>7.9</v>
      </c>
      <c r="J56" s="199">
        <v>7.8</v>
      </c>
      <c r="K56" s="199">
        <v>7.9</v>
      </c>
      <c r="L56" s="218"/>
    </row>
    <row r="57" spans="1:12" s="85" customFormat="1" ht="11.45" customHeight="1">
      <c r="A57" s="23">
        <f>IF(D57&lt;&gt;"",COUNTA($D$10:D57),"")</f>
        <v>47</v>
      </c>
      <c r="B57" s="198">
        <v>2013</v>
      </c>
      <c r="C57" s="199">
        <v>9.1</v>
      </c>
      <c r="D57" s="199">
        <v>8.4</v>
      </c>
      <c r="E57" s="199">
        <v>7.7</v>
      </c>
      <c r="F57" s="199">
        <v>7.3</v>
      </c>
      <c r="G57" s="199">
        <v>7.7</v>
      </c>
      <c r="H57" s="199">
        <v>7.9</v>
      </c>
      <c r="I57" s="199">
        <v>7.7</v>
      </c>
      <c r="J57" s="199">
        <v>7.6</v>
      </c>
      <c r="K57" s="199">
        <v>7.9</v>
      </c>
      <c r="L57" s="218"/>
    </row>
    <row r="58" spans="1:12" s="85" customFormat="1" ht="11.45" customHeight="1">
      <c r="A58" s="23">
        <f>IF(D58&lt;&gt;"",COUNTA($D$10:D58),"")</f>
        <v>48</v>
      </c>
      <c r="B58" s="198">
        <v>2014</v>
      </c>
      <c r="C58" s="199">
        <v>9.8000000000000007</v>
      </c>
      <c r="D58" s="199">
        <v>9.1999999999999993</v>
      </c>
      <c r="E58" s="199">
        <v>7.7</v>
      </c>
      <c r="F58" s="199">
        <v>8.1</v>
      </c>
      <c r="G58" s="199">
        <v>7</v>
      </c>
      <c r="H58" s="199">
        <v>7.8</v>
      </c>
      <c r="I58" s="199">
        <v>7.4</v>
      </c>
      <c r="J58" s="199">
        <v>8</v>
      </c>
      <c r="K58" s="199">
        <v>8</v>
      </c>
      <c r="L58" s="218"/>
    </row>
    <row r="59" spans="1:12" s="85" customFormat="1" ht="11.45" customHeight="1">
      <c r="A59" s="23">
        <f>IF(D59&lt;&gt;"",COUNTA($D$10:D59),"")</f>
        <v>49</v>
      </c>
      <c r="B59" s="198">
        <v>2015</v>
      </c>
      <c r="C59" s="199">
        <v>10.199999999999999</v>
      </c>
      <c r="D59" s="199">
        <v>9.4</v>
      </c>
      <c r="E59" s="199">
        <v>7.6</v>
      </c>
      <c r="F59" s="199">
        <v>8.1</v>
      </c>
      <c r="G59" s="199">
        <v>7.6</v>
      </c>
      <c r="H59" s="199">
        <v>8.3000000000000007</v>
      </c>
      <c r="I59" s="199">
        <v>8.1</v>
      </c>
      <c r="J59" s="199">
        <v>7.8</v>
      </c>
      <c r="K59" s="199">
        <v>8.3000000000000007</v>
      </c>
      <c r="L59" s="218"/>
    </row>
    <row r="60" spans="1:12" s="85" customFormat="1" ht="11.45" customHeight="1">
      <c r="A60" s="23">
        <f>IF(D60&lt;&gt;"",COUNTA($D$10:D60),"")</f>
        <v>50</v>
      </c>
      <c r="B60" s="198">
        <v>2016</v>
      </c>
      <c r="C60" s="199">
        <v>9.5</v>
      </c>
      <c r="D60" s="199">
        <v>9.5</v>
      </c>
      <c r="E60" s="199">
        <v>7.9</v>
      </c>
      <c r="F60" s="199">
        <v>8.6</v>
      </c>
      <c r="G60" s="199">
        <v>7.5</v>
      </c>
      <c r="H60" s="199">
        <v>8.1</v>
      </c>
      <c r="I60" s="199">
        <v>8.1</v>
      </c>
      <c r="J60" s="199">
        <v>8.3000000000000007</v>
      </c>
      <c r="K60" s="199">
        <v>8.3000000000000007</v>
      </c>
      <c r="L60" s="218"/>
    </row>
    <row r="61" spans="1:12" s="85" customFormat="1" ht="11.45" customHeight="1">
      <c r="A61" s="23">
        <f>IF(D61&lt;&gt;"",COUNTA($D$10:D61),"")</f>
        <v>51</v>
      </c>
      <c r="B61" s="198">
        <v>2017</v>
      </c>
      <c r="C61" s="199">
        <v>9.855620438656679</v>
      </c>
      <c r="D61" s="199">
        <v>9.9585582011962792</v>
      </c>
      <c r="E61" s="199">
        <v>7.5832584985455185</v>
      </c>
      <c r="F61" s="199">
        <v>7.8365597409555754</v>
      </c>
      <c r="G61" s="199">
        <v>7.364862763911284</v>
      </c>
      <c r="H61" s="199">
        <v>7.8665927780219498</v>
      </c>
      <c r="I61" s="199">
        <v>7.883880438358938</v>
      </c>
      <c r="J61" s="199">
        <v>7.7780182757549809</v>
      </c>
      <c r="K61" s="199">
        <v>8.119201623219638</v>
      </c>
      <c r="L61" s="218"/>
    </row>
    <row r="62" spans="1:12" s="85" customFormat="1" ht="11.45" customHeight="1">
      <c r="A62" s="23">
        <f>IF(D62&lt;&gt;"",COUNTA($D$10:D62),"")</f>
        <v>52</v>
      </c>
      <c r="B62" s="198">
        <v>2018</v>
      </c>
      <c r="C62" s="199">
        <v>9.8000000000000007</v>
      </c>
      <c r="D62" s="199">
        <v>9.5</v>
      </c>
      <c r="E62" s="199">
        <v>7.4</v>
      </c>
      <c r="F62" s="199">
        <v>7.9</v>
      </c>
      <c r="G62" s="199">
        <v>7</v>
      </c>
      <c r="H62" s="199">
        <v>8.1</v>
      </c>
      <c r="I62" s="199">
        <v>7.8</v>
      </c>
      <c r="J62" s="199">
        <v>8.3000000000000007</v>
      </c>
      <c r="K62" s="199">
        <v>8.1</v>
      </c>
      <c r="L62" s="218"/>
    </row>
    <row r="63" spans="1:12" s="85" customFormat="1" ht="11.45" customHeight="1">
      <c r="A63" s="23">
        <f>IF(D63&lt;&gt;"",COUNTA($D$10:D63),"")</f>
        <v>53</v>
      </c>
      <c r="B63" s="198">
        <v>2019</v>
      </c>
      <c r="C63" s="199">
        <v>8.7766682123035888</v>
      </c>
      <c r="D63" s="199">
        <v>9.325374008133565</v>
      </c>
      <c r="E63" s="199">
        <v>7.5675968908142623</v>
      </c>
      <c r="F63" s="199">
        <v>7.9751985690056255</v>
      </c>
      <c r="G63" s="199">
        <v>6.7289120702085432</v>
      </c>
      <c r="H63" s="199">
        <v>8.3904349042092008</v>
      </c>
      <c r="I63" s="199">
        <v>7.3677017948162957</v>
      </c>
      <c r="J63" s="199">
        <v>7.8383597996024159</v>
      </c>
      <c r="K63" s="199">
        <v>7.853803591482821</v>
      </c>
      <c r="L63" s="218"/>
    </row>
    <row r="64" spans="1:12" s="85" customFormat="1" ht="11.45" customHeight="1">
      <c r="A64" s="23">
        <f>IF(D64&lt;&gt;"",COUNTA($D$10:D64),"")</f>
        <v>54</v>
      </c>
      <c r="B64" s="198">
        <v>2020</v>
      </c>
      <c r="C64" s="199">
        <v>8.8443085989256716</v>
      </c>
      <c r="D64" s="199">
        <v>8.7334874331914367</v>
      </c>
      <c r="E64" s="199">
        <v>7.1612085701996069</v>
      </c>
      <c r="F64" s="199">
        <v>7.4353209994840421</v>
      </c>
      <c r="G64" s="199">
        <v>6.6908329377104749</v>
      </c>
      <c r="H64" s="199">
        <v>7.5328374742839062</v>
      </c>
      <c r="I64" s="199">
        <v>6.7904297777947438</v>
      </c>
      <c r="J64" s="199">
        <v>7.6282547534978571</v>
      </c>
      <c r="K64" s="199">
        <v>7.4877046686872282</v>
      </c>
      <c r="L64" s="218"/>
    </row>
    <row r="65" spans="2:12" s="85" customFormat="1" ht="11.45" customHeight="1">
      <c r="B65" s="86"/>
      <c r="C65" s="199"/>
      <c r="D65" s="199"/>
      <c r="E65" s="199"/>
      <c r="F65" s="199"/>
      <c r="G65" s="199"/>
      <c r="H65" s="199"/>
      <c r="I65" s="199"/>
      <c r="J65" s="199"/>
      <c r="K65" s="199"/>
      <c r="L65" s="218"/>
    </row>
    <row r="66" spans="2:12" s="85" customFormat="1" ht="11.45" customHeight="1">
      <c r="B66" s="86"/>
      <c r="C66" s="199"/>
      <c r="D66" s="199"/>
      <c r="E66" s="199"/>
      <c r="F66" s="199"/>
      <c r="G66" s="199"/>
      <c r="H66" s="199"/>
      <c r="I66" s="199"/>
      <c r="J66" s="199"/>
      <c r="K66" s="199"/>
      <c r="L66" s="218"/>
    </row>
    <row r="67" spans="2:12" s="85" customFormat="1" ht="11.45" customHeight="1">
      <c r="B67" s="86"/>
      <c r="C67" s="199"/>
      <c r="D67" s="199"/>
      <c r="E67" s="199"/>
      <c r="F67" s="199"/>
      <c r="G67" s="199"/>
      <c r="H67" s="199"/>
      <c r="I67" s="199"/>
      <c r="J67" s="199"/>
      <c r="K67" s="199"/>
      <c r="L67" s="218"/>
    </row>
    <row r="68" spans="2:12" s="85" customFormat="1" ht="11.45" customHeight="1">
      <c r="B68" s="86"/>
      <c r="C68" s="199"/>
      <c r="D68" s="199"/>
      <c r="E68" s="199"/>
      <c r="F68" s="199"/>
      <c r="G68" s="199"/>
      <c r="H68" s="199"/>
      <c r="I68" s="199"/>
      <c r="J68" s="199"/>
      <c r="K68" s="199"/>
      <c r="L68" s="218"/>
    </row>
    <row r="69" spans="2:12" s="85" customFormat="1" ht="11.45" customHeight="1">
      <c r="B69" s="86"/>
      <c r="C69" s="199"/>
      <c r="D69" s="199"/>
      <c r="E69" s="199"/>
      <c r="F69" s="199"/>
      <c r="G69" s="199"/>
      <c r="H69" s="199"/>
      <c r="I69" s="199"/>
      <c r="J69" s="199"/>
      <c r="K69" s="199"/>
      <c r="L69" s="218"/>
    </row>
    <row r="70" spans="2:12" s="85" customFormat="1" ht="11.45" customHeight="1">
      <c r="B70" s="86"/>
      <c r="C70" s="199"/>
      <c r="D70" s="199"/>
      <c r="E70" s="199"/>
      <c r="F70" s="199"/>
      <c r="G70" s="199"/>
      <c r="H70" s="199"/>
      <c r="I70" s="199"/>
      <c r="J70" s="199"/>
      <c r="K70" s="199"/>
      <c r="L70" s="218"/>
    </row>
    <row r="71" spans="2:12" s="85" customFormat="1" ht="11.45" customHeight="1">
      <c r="B71" s="86"/>
      <c r="C71" s="199"/>
      <c r="D71" s="199"/>
      <c r="E71" s="199"/>
      <c r="F71" s="199"/>
      <c r="G71" s="199"/>
      <c r="H71" s="199"/>
      <c r="I71" s="199"/>
      <c r="J71" s="199"/>
      <c r="K71" s="199"/>
      <c r="L71" s="218"/>
    </row>
    <row r="72" spans="2:12" s="85" customFormat="1" ht="11.45" customHeight="1">
      <c r="B72" s="86"/>
      <c r="C72" s="199"/>
      <c r="D72" s="199"/>
      <c r="E72" s="199"/>
      <c r="F72" s="199"/>
      <c r="G72" s="199"/>
      <c r="H72" s="199"/>
      <c r="I72" s="199"/>
      <c r="J72" s="199"/>
      <c r="K72" s="199"/>
      <c r="L72" s="218"/>
    </row>
    <row r="73" spans="2:12" s="85" customFormat="1" ht="11.45" customHeight="1">
      <c r="B73" s="86"/>
      <c r="L73" s="218"/>
    </row>
    <row r="74" spans="2:12" s="85" customFormat="1" ht="11.45" customHeight="1">
      <c r="B74" s="86"/>
      <c r="L74" s="218"/>
    </row>
    <row r="75" spans="2:12" s="85" customFormat="1" ht="11.45" customHeight="1">
      <c r="B75" s="86"/>
      <c r="L75" s="218"/>
    </row>
    <row r="76" spans="2:12" s="85" customFormat="1" ht="11.45" customHeight="1">
      <c r="B76" s="86"/>
      <c r="L76" s="218"/>
    </row>
    <row r="77" spans="2:12" s="85" customFormat="1" ht="11.45" customHeight="1">
      <c r="B77" s="86"/>
      <c r="L77" s="218"/>
    </row>
    <row r="78" spans="2:12" s="85" customFormat="1" ht="11.45" customHeight="1">
      <c r="B78" s="86"/>
      <c r="L78" s="218"/>
    </row>
    <row r="79" spans="2:12" s="85" customFormat="1" ht="11.45" customHeight="1">
      <c r="B79" s="86"/>
      <c r="L79" s="218"/>
    </row>
    <row r="80" spans="2:12" s="85" customFormat="1" ht="11.45" customHeight="1">
      <c r="B80" s="86"/>
      <c r="L80" s="218"/>
    </row>
    <row r="81" spans="2:12" s="85" customFormat="1" ht="11.45" customHeight="1">
      <c r="B81" s="86"/>
      <c r="L81" s="218"/>
    </row>
    <row r="82" spans="2:12" s="85" customFormat="1" ht="11.45" customHeight="1">
      <c r="B82" s="86"/>
      <c r="L82" s="218"/>
    </row>
    <row r="83" spans="2:12" s="85" customFormat="1" ht="11.45" customHeight="1">
      <c r="B83" s="86"/>
      <c r="L83" s="218"/>
    </row>
    <row r="84" spans="2:12" s="85" customFormat="1" ht="11.45" customHeight="1">
      <c r="B84" s="86"/>
      <c r="L84" s="218"/>
    </row>
    <row r="85" spans="2:12" s="85" customFormat="1" ht="11.45" customHeight="1">
      <c r="B85" s="86"/>
      <c r="L85" s="218"/>
    </row>
    <row r="86" spans="2:12" s="85" customFormat="1" ht="11.45" customHeight="1">
      <c r="B86" s="86"/>
      <c r="L86" s="218"/>
    </row>
    <row r="87" spans="2:12" s="85" customFormat="1" ht="11.45" customHeight="1">
      <c r="B87" s="86"/>
      <c r="L87" s="218"/>
    </row>
    <row r="88" spans="2:12" s="85" customFormat="1" ht="11.45" customHeight="1">
      <c r="B88" s="86"/>
      <c r="L88" s="218"/>
    </row>
    <row r="89" spans="2:12" s="85" customFormat="1" ht="11.45" customHeight="1">
      <c r="B89" s="86"/>
      <c r="L89" s="218"/>
    </row>
    <row r="90" spans="2:12" s="85" customFormat="1" ht="11.45" customHeight="1">
      <c r="B90" s="86"/>
      <c r="L90" s="218"/>
    </row>
    <row r="91" spans="2:12" s="85" customFormat="1" ht="11.45" customHeight="1">
      <c r="B91" s="86"/>
      <c r="L91" s="218"/>
    </row>
    <row r="92" spans="2:12" s="85" customFormat="1" ht="11.45" customHeight="1">
      <c r="B92" s="86"/>
      <c r="L92" s="218"/>
    </row>
    <row r="93" spans="2:12" s="85" customFormat="1" ht="11.45" customHeight="1">
      <c r="B93" s="86"/>
      <c r="L93" s="218"/>
    </row>
    <row r="94" spans="2:12" s="85" customFormat="1" ht="11.45" customHeight="1">
      <c r="B94" s="86"/>
      <c r="L94" s="218"/>
    </row>
    <row r="95" spans="2:12" s="85" customFormat="1" ht="11.45" customHeight="1">
      <c r="B95" s="86"/>
      <c r="L95" s="218"/>
    </row>
    <row r="96" spans="2:12" s="85" customFormat="1" ht="11.45" customHeight="1">
      <c r="B96" s="86"/>
      <c r="L96" s="218"/>
    </row>
    <row r="97" spans="2:12" s="85" customFormat="1" ht="11.45" customHeight="1">
      <c r="B97" s="86"/>
      <c r="L97" s="218"/>
    </row>
    <row r="98" spans="2:12" s="85" customFormat="1" ht="11.45" customHeight="1">
      <c r="B98" s="86"/>
      <c r="L98" s="218"/>
    </row>
    <row r="99" spans="2:12" s="85" customFormat="1" ht="11.45" customHeight="1">
      <c r="B99" s="86"/>
      <c r="L99" s="218"/>
    </row>
    <row r="100" spans="2:12" s="85" customFormat="1" ht="11.45" customHeight="1">
      <c r="B100" s="86"/>
      <c r="L100" s="218"/>
    </row>
    <row r="101" spans="2:12" s="85" customFormat="1" ht="11.45" customHeight="1">
      <c r="B101" s="86"/>
      <c r="L101" s="218"/>
    </row>
    <row r="102" spans="2:12" s="85" customFormat="1" ht="11.45" customHeight="1">
      <c r="B102" s="86"/>
      <c r="L102" s="218"/>
    </row>
    <row r="103" spans="2:12" s="19" customFormat="1" ht="11.45" customHeight="1">
      <c r="B103" s="20"/>
      <c r="L103" s="222"/>
    </row>
    <row r="104" spans="2:12" s="19" customFormat="1" ht="11.45" customHeight="1">
      <c r="B104" s="20"/>
      <c r="L104" s="222"/>
    </row>
    <row r="105" spans="2:12" s="19" customFormat="1" ht="11.45" customHeight="1">
      <c r="B105" s="20"/>
      <c r="L105" s="222"/>
    </row>
    <row r="106" spans="2:12" s="19" customFormat="1" ht="11.45" customHeight="1">
      <c r="B106" s="20"/>
      <c r="L106" s="222"/>
    </row>
    <row r="107" spans="2:12" s="19" customFormat="1" ht="11.45" customHeight="1">
      <c r="B107" s="20"/>
      <c r="L107" s="222"/>
    </row>
    <row r="108" spans="2:12" s="19" customFormat="1" ht="11.45" customHeight="1">
      <c r="B108" s="20"/>
      <c r="L108" s="222"/>
    </row>
    <row r="109" spans="2:12" s="19" customFormat="1" ht="11.45" customHeight="1">
      <c r="B109" s="20"/>
      <c r="L109" s="222"/>
    </row>
    <row r="110" spans="2:12" s="19" customFormat="1" ht="11.45" customHeight="1">
      <c r="B110" s="20"/>
      <c r="L110" s="222"/>
    </row>
  </sheetData>
  <mergeCells count="20">
    <mergeCell ref="L4:L7"/>
    <mergeCell ref="C9:K9"/>
    <mergeCell ref="C37:K37"/>
    <mergeCell ref="E5:E7"/>
    <mergeCell ref="F5:F7"/>
    <mergeCell ref="G5:G7"/>
    <mergeCell ref="H5:H7"/>
    <mergeCell ref="I5:I7"/>
    <mergeCell ref="J5:J7"/>
    <mergeCell ref="A1:B1"/>
    <mergeCell ref="C1:K1"/>
    <mergeCell ref="A2:B3"/>
    <mergeCell ref="C2:K3"/>
    <mergeCell ref="A4:A7"/>
    <mergeCell ref="B4:B7"/>
    <mergeCell ref="C4:D4"/>
    <mergeCell ref="E4:J4"/>
    <mergeCell ref="C5:C7"/>
    <mergeCell ref="D5:D7"/>
    <mergeCell ref="K5:K7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 StatA MV, Statistischer Bericht A213J 2020 00&amp;R&amp;"-,Standard"&amp;7&amp;P</oddFooter>
    <evenFooter>&amp;L&amp;"-,Standard"&amp;7&amp;P&amp;R&amp;"-,Standard"&amp;7 StatA MV, Statistischer Bericht A213J 2020 00</evenFooter>
  </headerFooter>
  <legacyDrawing r:id="rId2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4"/>
  <sheetViews>
    <sheetView zoomScale="140" zoomScaleNormal="140" workbookViewId="0">
      <pane xSplit="2" ySplit="8" topLeftCell="C9" activePane="bottomRight" state="frozen"/>
      <selection activeCell="C8" sqref="C8:P8"/>
      <selection pane="topRight" activeCell="C8" sqref="C8:P8"/>
      <selection pane="bottomLeft" activeCell="C8" sqref="C8:P8"/>
      <selection pane="bottomRight" activeCell="C9" sqref="C9:K9"/>
    </sheetView>
  </sheetViews>
  <sheetFormatPr baseColWidth="10" defaultRowHeight="12.75"/>
  <cols>
    <col min="1" max="1" width="3.7109375" style="17" customWidth="1"/>
    <col min="2" max="2" width="18.7109375" style="17" customWidth="1"/>
    <col min="3" max="11" width="7.7109375" style="17" customWidth="1"/>
    <col min="12" max="16384" width="11.42578125" style="17"/>
  </cols>
  <sheetData>
    <row r="1" spans="1:11" ht="15" customHeight="1">
      <c r="A1" s="256" t="s">
        <v>164</v>
      </c>
      <c r="B1" s="257"/>
      <c r="C1" s="263" t="s">
        <v>56</v>
      </c>
      <c r="D1" s="263"/>
      <c r="E1" s="263"/>
      <c r="F1" s="263"/>
      <c r="G1" s="263"/>
      <c r="H1" s="263"/>
      <c r="I1" s="263"/>
      <c r="J1" s="263"/>
      <c r="K1" s="264"/>
    </row>
    <row r="2" spans="1:11" s="85" customFormat="1" ht="15" customHeight="1">
      <c r="A2" s="258" t="s">
        <v>308</v>
      </c>
      <c r="B2" s="259"/>
      <c r="C2" s="260" t="s">
        <v>482</v>
      </c>
      <c r="D2" s="260"/>
      <c r="E2" s="260"/>
      <c r="F2" s="260"/>
      <c r="G2" s="260"/>
      <c r="H2" s="260"/>
      <c r="I2" s="260"/>
      <c r="J2" s="260"/>
      <c r="K2" s="261"/>
    </row>
    <row r="3" spans="1:11" s="85" customFormat="1" ht="15" customHeight="1">
      <c r="A3" s="258"/>
      <c r="B3" s="259"/>
      <c r="C3" s="260"/>
      <c r="D3" s="260"/>
      <c r="E3" s="260"/>
      <c r="F3" s="260"/>
      <c r="G3" s="260"/>
      <c r="H3" s="260"/>
      <c r="I3" s="260"/>
      <c r="J3" s="260"/>
      <c r="K3" s="261"/>
    </row>
    <row r="4" spans="1:11" s="86" customFormat="1" ht="11.45" customHeight="1">
      <c r="A4" s="262" t="s">
        <v>31</v>
      </c>
      <c r="B4" s="254" t="s">
        <v>249</v>
      </c>
      <c r="C4" s="254" t="s">
        <v>246</v>
      </c>
      <c r="D4" s="254"/>
      <c r="E4" s="254" t="s">
        <v>247</v>
      </c>
      <c r="F4" s="254"/>
      <c r="G4" s="254"/>
      <c r="H4" s="254"/>
      <c r="I4" s="254"/>
      <c r="J4" s="254"/>
      <c r="K4" s="88" t="s">
        <v>248</v>
      </c>
    </row>
    <row r="5" spans="1:11" s="86" customFormat="1" ht="11.45" customHeight="1">
      <c r="A5" s="262"/>
      <c r="B5" s="254"/>
      <c r="C5" s="269" t="s">
        <v>26</v>
      </c>
      <c r="D5" s="269" t="s">
        <v>27</v>
      </c>
      <c r="E5" s="269" t="s">
        <v>251</v>
      </c>
      <c r="F5" s="269" t="s">
        <v>250</v>
      </c>
      <c r="G5" s="269" t="s">
        <v>252</v>
      </c>
      <c r="H5" s="269" t="s">
        <v>253</v>
      </c>
      <c r="I5" s="269" t="s">
        <v>254</v>
      </c>
      <c r="J5" s="269" t="s">
        <v>255</v>
      </c>
      <c r="K5" s="270" t="s">
        <v>256</v>
      </c>
    </row>
    <row r="6" spans="1:11" s="86" customFormat="1" ht="11.45" customHeight="1">
      <c r="A6" s="262"/>
      <c r="B6" s="254"/>
      <c r="C6" s="269"/>
      <c r="D6" s="269"/>
      <c r="E6" s="269"/>
      <c r="F6" s="269"/>
      <c r="G6" s="269"/>
      <c r="H6" s="269"/>
      <c r="I6" s="269"/>
      <c r="J6" s="269"/>
      <c r="K6" s="270"/>
    </row>
    <row r="7" spans="1:11" s="86" customFormat="1" ht="11.45" customHeight="1">
      <c r="A7" s="262"/>
      <c r="B7" s="254"/>
      <c r="C7" s="269"/>
      <c r="D7" s="269"/>
      <c r="E7" s="269"/>
      <c r="F7" s="269"/>
      <c r="G7" s="269"/>
      <c r="H7" s="269"/>
      <c r="I7" s="269"/>
      <c r="J7" s="269"/>
      <c r="K7" s="270"/>
    </row>
    <row r="8" spans="1:11" s="98" customFormat="1" ht="11.45" customHeight="1">
      <c r="A8" s="14">
        <v>1</v>
      </c>
      <c r="B8" s="15">
        <v>2</v>
      </c>
      <c r="C8" s="15">
        <v>3</v>
      </c>
      <c r="D8" s="15">
        <v>4</v>
      </c>
      <c r="E8" s="15">
        <v>5</v>
      </c>
      <c r="F8" s="15">
        <v>6</v>
      </c>
      <c r="G8" s="15">
        <v>7</v>
      </c>
      <c r="H8" s="15">
        <v>8</v>
      </c>
      <c r="I8" s="15">
        <v>9</v>
      </c>
      <c r="J8" s="15">
        <v>10</v>
      </c>
      <c r="K8" s="16">
        <v>11</v>
      </c>
    </row>
    <row r="9" spans="1:11" s="85" customFormat="1" ht="20.100000000000001" customHeight="1">
      <c r="B9" s="127"/>
      <c r="C9" s="296" t="s">
        <v>58</v>
      </c>
      <c r="D9" s="296"/>
      <c r="E9" s="296"/>
      <c r="F9" s="296"/>
      <c r="G9" s="296"/>
      <c r="H9" s="296"/>
      <c r="I9" s="296"/>
      <c r="J9" s="296"/>
      <c r="K9" s="296"/>
    </row>
    <row r="10" spans="1:11" s="85" customFormat="1" ht="11.45" customHeight="1">
      <c r="A10" s="22"/>
      <c r="B10" s="127" t="s">
        <v>257</v>
      </c>
    </row>
    <row r="11" spans="1:11" s="85" customFormat="1" ht="11.45" customHeight="1">
      <c r="A11" s="22">
        <f>IF(D11&lt;&gt;"",COUNTA($D$11:D11),"")</f>
        <v>1</v>
      </c>
      <c r="B11" s="111" t="s">
        <v>258</v>
      </c>
      <c r="C11" s="205">
        <v>2.8</v>
      </c>
      <c r="D11" s="205">
        <v>0</v>
      </c>
      <c r="E11" s="205">
        <v>2.9</v>
      </c>
      <c r="F11" s="205" t="s">
        <v>5</v>
      </c>
      <c r="G11" s="205">
        <v>1.2</v>
      </c>
      <c r="H11" s="205">
        <v>1.5</v>
      </c>
      <c r="I11" s="205">
        <v>1</v>
      </c>
      <c r="J11" s="205" t="s">
        <v>5</v>
      </c>
      <c r="K11" s="205">
        <v>1.3</v>
      </c>
    </row>
    <row r="12" spans="1:11" s="85" customFormat="1" ht="11.45" customHeight="1">
      <c r="A12" s="22">
        <f>IF(D12&lt;&gt;"",COUNTA($D$11:D12),"")</f>
        <v>2</v>
      </c>
      <c r="B12" s="111" t="s">
        <v>259</v>
      </c>
      <c r="C12" s="205">
        <v>1.4</v>
      </c>
      <c r="D12" s="205">
        <v>7.5</v>
      </c>
      <c r="E12" s="205">
        <v>0</v>
      </c>
      <c r="F12" s="205">
        <v>2.1</v>
      </c>
      <c r="G12" s="205">
        <v>2.2000000000000002</v>
      </c>
      <c r="H12" s="205">
        <v>2.9</v>
      </c>
      <c r="I12" s="205">
        <v>1.1000000000000001</v>
      </c>
      <c r="J12" s="205">
        <v>2.2999999999999998</v>
      </c>
      <c r="K12" s="205">
        <v>2</v>
      </c>
    </row>
    <row r="13" spans="1:11" s="85" customFormat="1" ht="11.45" customHeight="1">
      <c r="A13" s="22">
        <f>IF(D13&lt;&gt;"",COUNTA($D$11:D13),"")</f>
        <v>3</v>
      </c>
      <c r="B13" s="111" t="s">
        <v>260</v>
      </c>
      <c r="C13" s="205">
        <v>8</v>
      </c>
      <c r="D13" s="205">
        <v>12.6</v>
      </c>
      <c r="E13" s="205">
        <v>7.8</v>
      </c>
      <c r="F13" s="205">
        <v>4.3</v>
      </c>
      <c r="G13" s="205">
        <v>8.1</v>
      </c>
      <c r="H13" s="205">
        <v>0</v>
      </c>
      <c r="I13" s="205">
        <v>9.4</v>
      </c>
      <c r="J13" s="205">
        <v>4.5</v>
      </c>
      <c r="K13" s="205">
        <v>6.6</v>
      </c>
    </row>
    <row r="14" spans="1:11" s="85" customFormat="1" ht="11.45" customHeight="1">
      <c r="A14" s="22">
        <f>IF(D14&lt;&gt;"",COUNTA($D$11:D14),"")</f>
        <v>4</v>
      </c>
      <c r="B14" s="111" t="s">
        <v>261</v>
      </c>
      <c r="C14" s="205">
        <v>13.8</v>
      </c>
      <c r="D14" s="205">
        <v>23.5</v>
      </c>
      <c r="E14" s="205">
        <v>13.8</v>
      </c>
      <c r="F14" s="205">
        <v>12.3</v>
      </c>
      <c r="G14" s="205">
        <v>12.7</v>
      </c>
      <c r="H14" s="205">
        <v>13</v>
      </c>
      <c r="I14" s="205">
        <v>21.6</v>
      </c>
      <c r="J14" s="205">
        <v>12.9</v>
      </c>
      <c r="K14" s="205">
        <v>15.1</v>
      </c>
    </row>
    <row r="15" spans="1:11" s="85" customFormat="1" ht="11.45" customHeight="1">
      <c r="A15" s="22">
        <f>IF(D15&lt;&gt;"",COUNTA($D$11:D15),"")</f>
        <v>5</v>
      </c>
      <c r="B15" s="111" t="s">
        <v>262</v>
      </c>
      <c r="C15" s="205">
        <v>18.3</v>
      </c>
      <c r="D15" s="205">
        <v>27.9</v>
      </c>
      <c r="E15" s="205">
        <v>18.399999999999999</v>
      </c>
      <c r="F15" s="205">
        <v>20.9</v>
      </c>
      <c r="G15" s="205">
        <v>13.4</v>
      </c>
      <c r="H15" s="205">
        <v>11.3</v>
      </c>
      <c r="I15" s="205">
        <v>19.7</v>
      </c>
      <c r="J15" s="205">
        <v>25.4</v>
      </c>
      <c r="K15" s="205">
        <v>19</v>
      </c>
    </row>
    <row r="16" spans="1:11" s="85" customFormat="1" ht="11.45" customHeight="1">
      <c r="A16" s="22">
        <f>IF(D16&lt;&gt;"",COUNTA($D$11:D16),"")</f>
        <v>6</v>
      </c>
      <c r="B16" s="111" t="s">
        <v>263</v>
      </c>
      <c r="C16" s="205">
        <v>14.6</v>
      </c>
      <c r="D16" s="205">
        <v>23.6</v>
      </c>
      <c r="E16" s="205">
        <v>33.4</v>
      </c>
      <c r="F16" s="205">
        <v>25.7</v>
      </c>
      <c r="G16" s="205">
        <v>31.6</v>
      </c>
      <c r="H16" s="205">
        <v>20.3</v>
      </c>
      <c r="I16" s="205">
        <v>27.9</v>
      </c>
      <c r="J16" s="205">
        <v>37.799999999999997</v>
      </c>
      <c r="K16" s="205">
        <v>26.2</v>
      </c>
    </row>
    <row r="17" spans="1:11" s="85" customFormat="1" ht="11.45" customHeight="1">
      <c r="A17" s="22">
        <f>IF(D17&lt;&gt;"",COUNTA($D$11:D17),"")</f>
        <v>7</v>
      </c>
      <c r="B17" s="111" t="s">
        <v>264</v>
      </c>
      <c r="C17" s="205">
        <v>13.3</v>
      </c>
      <c r="D17" s="205">
        <v>29.8</v>
      </c>
      <c r="E17" s="205">
        <v>48</v>
      </c>
      <c r="F17" s="205">
        <v>54.2</v>
      </c>
      <c r="G17" s="205">
        <v>49.4</v>
      </c>
      <c r="H17" s="205">
        <v>32.1</v>
      </c>
      <c r="I17" s="205">
        <v>28.7</v>
      </c>
      <c r="J17" s="205">
        <v>36.1</v>
      </c>
      <c r="K17" s="205">
        <v>33.4</v>
      </c>
    </row>
    <row r="18" spans="1:11" s="85" customFormat="1" ht="11.45" customHeight="1">
      <c r="A18" s="22">
        <f>IF(D18&lt;&gt;"",COUNTA($D$11:D18),"")</f>
        <v>8</v>
      </c>
      <c r="B18" s="111" t="s">
        <v>265</v>
      </c>
      <c r="C18" s="205">
        <v>22.6</v>
      </c>
      <c r="D18" s="205">
        <v>44.5</v>
      </c>
      <c r="E18" s="205">
        <v>43.8</v>
      </c>
      <c r="F18" s="205">
        <v>43</v>
      </c>
      <c r="G18" s="205">
        <v>43</v>
      </c>
      <c r="H18" s="205">
        <v>27.4</v>
      </c>
      <c r="I18" s="205">
        <v>31.9</v>
      </c>
      <c r="J18" s="205">
        <v>51.5</v>
      </c>
      <c r="K18" s="205">
        <v>36</v>
      </c>
    </row>
    <row r="19" spans="1:11" s="85" customFormat="1" ht="11.45" customHeight="1">
      <c r="A19" s="22">
        <f>IF(D19&lt;&gt;"",COUNTA($D$11:D19),"")</f>
        <v>9</v>
      </c>
      <c r="B19" s="111" t="s">
        <v>266</v>
      </c>
      <c r="C19" s="205">
        <v>24.1</v>
      </c>
      <c r="D19" s="205">
        <v>46.3</v>
      </c>
      <c r="E19" s="205">
        <v>48.2</v>
      </c>
      <c r="F19" s="205">
        <v>43.5</v>
      </c>
      <c r="G19" s="205">
        <v>27.4</v>
      </c>
      <c r="H19" s="205">
        <v>52.3</v>
      </c>
      <c r="I19" s="205">
        <v>31</v>
      </c>
      <c r="J19" s="205">
        <v>64.900000000000006</v>
      </c>
      <c r="K19" s="205">
        <v>38.200000000000003</v>
      </c>
    </row>
    <row r="20" spans="1:11" s="85" customFormat="1" ht="11.45" customHeight="1">
      <c r="A20" s="22">
        <f>IF(D20&lt;&gt;"",COUNTA($D$11:D20),"")</f>
        <v>10</v>
      </c>
      <c r="B20" s="111" t="s">
        <v>267</v>
      </c>
      <c r="C20" s="205">
        <v>38.200000000000003</v>
      </c>
      <c r="D20" s="205">
        <v>70.7</v>
      </c>
      <c r="E20" s="205">
        <v>79.5</v>
      </c>
      <c r="F20" s="205">
        <v>56.9</v>
      </c>
      <c r="G20" s="205">
        <v>73.7</v>
      </c>
      <c r="H20" s="205">
        <v>71.3</v>
      </c>
      <c r="I20" s="205">
        <v>45.3</v>
      </c>
      <c r="J20" s="205">
        <v>80.3</v>
      </c>
      <c r="K20" s="205">
        <v>59.9</v>
      </c>
    </row>
    <row r="21" spans="1:11" s="85" customFormat="1" ht="11.45" customHeight="1">
      <c r="A21" s="22">
        <f>IF(D21&lt;&gt;"",COUNTA($D$11:D21),"")</f>
        <v>11</v>
      </c>
      <c r="B21" s="111" t="s">
        <v>268</v>
      </c>
      <c r="C21" s="205">
        <v>44.2</v>
      </c>
      <c r="D21" s="205">
        <v>68.8</v>
      </c>
      <c r="E21" s="205">
        <v>103.7</v>
      </c>
      <c r="F21" s="205">
        <v>78.900000000000006</v>
      </c>
      <c r="G21" s="205">
        <v>89.9</v>
      </c>
      <c r="H21" s="205">
        <v>65.400000000000006</v>
      </c>
      <c r="I21" s="205">
        <v>61.4</v>
      </c>
      <c r="J21" s="205">
        <v>84.9</v>
      </c>
      <c r="K21" s="205">
        <v>70.8</v>
      </c>
    </row>
    <row r="22" spans="1:11" s="85" customFormat="1" ht="11.45" customHeight="1">
      <c r="A22" s="22">
        <f>IF(D22&lt;&gt;"",COUNTA($D$11:D22),"")</f>
        <v>12</v>
      </c>
      <c r="B22" s="111" t="s">
        <v>269</v>
      </c>
      <c r="C22" s="205">
        <v>61.2</v>
      </c>
      <c r="D22" s="205">
        <v>80.900000000000006</v>
      </c>
      <c r="E22" s="205">
        <v>116.3</v>
      </c>
      <c r="F22" s="205">
        <v>102</v>
      </c>
      <c r="G22" s="205">
        <v>77.099999999999994</v>
      </c>
      <c r="H22" s="205">
        <v>90</v>
      </c>
      <c r="I22" s="205">
        <v>66.2</v>
      </c>
      <c r="J22" s="205">
        <v>104.7</v>
      </c>
      <c r="K22" s="205">
        <v>82.8</v>
      </c>
    </row>
    <row r="23" spans="1:11" s="85" customFormat="1" ht="11.45" customHeight="1">
      <c r="A23" s="22">
        <f>IF(D23&lt;&gt;"",COUNTA($D$11:D23),"")</f>
        <v>13</v>
      </c>
      <c r="B23" s="111" t="s">
        <v>270</v>
      </c>
      <c r="C23" s="205">
        <v>67</v>
      </c>
      <c r="D23" s="205">
        <v>87.1</v>
      </c>
      <c r="E23" s="205">
        <v>101.1</v>
      </c>
      <c r="F23" s="205">
        <v>128</v>
      </c>
      <c r="G23" s="205">
        <v>108.6</v>
      </c>
      <c r="H23" s="205">
        <v>86.4</v>
      </c>
      <c r="I23" s="205">
        <v>79.7</v>
      </c>
      <c r="J23" s="205">
        <v>96.7</v>
      </c>
      <c r="K23" s="205">
        <v>91</v>
      </c>
    </row>
    <row r="24" spans="1:11" s="85" customFormat="1" ht="11.45" customHeight="1">
      <c r="A24" s="22">
        <f>IF(D24&lt;&gt;"",COUNTA($D$11:D24),"")</f>
        <v>14</v>
      </c>
      <c r="B24" s="111" t="s">
        <v>271</v>
      </c>
      <c r="C24" s="205">
        <v>69.599999999999994</v>
      </c>
      <c r="D24" s="205">
        <v>116.9</v>
      </c>
      <c r="E24" s="205">
        <v>117.8</v>
      </c>
      <c r="F24" s="205">
        <v>132.6</v>
      </c>
      <c r="G24" s="205">
        <v>91</v>
      </c>
      <c r="H24" s="205">
        <v>93.4</v>
      </c>
      <c r="I24" s="205">
        <v>99.4</v>
      </c>
      <c r="J24" s="205">
        <v>109.6</v>
      </c>
      <c r="K24" s="205">
        <v>100</v>
      </c>
    </row>
    <row r="25" spans="1:11" s="85" customFormat="1" ht="11.45" customHeight="1">
      <c r="A25" s="22">
        <f>IF(D25&lt;&gt;"",COUNTA($D$11:D25),"")</f>
        <v>15</v>
      </c>
      <c r="B25" s="111" t="s">
        <v>272</v>
      </c>
      <c r="C25" s="205">
        <v>72.900000000000006</v>
      </c>
      <c r="D25" s="205">
        <v>109.6</v>
      </c>
      <c r="E25" s="205">
        <v>111.6</v>
      </c>
      <c r="F25" s="205">
        <v>135.9</v>
      </c>
      <c r="G25" s="205">
        <v>106.2</v>
      </c>
      <c r="H25" s="205">
        <v>119.1</v>
      </c>
      <c r="I25" s="205">
        <v>69.7</v>
      </c>
      <c r="J25" s="205">
        <v>142.30000000000001</v>
      </c>
      <c r="K25" s="205">
        <v>103.6</v>
      </c>
    </row>
    <row r="26" spans="1:11" s="85" customFormat="1" ht="11.45" customHeight="1">
      <c r="A26" s="22">
        <f>IF(D26&lt;&gt;"",COUNTA($D$11:D26),"")</f>
        <v>16</v>
      </c>
      <c r="B26" s="111" t="s">
        <v>273</v>
      </c>
      <c r="C26" s="205">
        <v>109</v>
      </c>
      <c r="D26" s="205">
        <v>91.1</v>
      </c>
      <c r="E26" s="205">
        <v>108.8</v>
      </c>
      <c r="F26" s="205">
        <v>130</v>
      </c>
      <c r="G26" s="205">
        <v>113</v>
      </c>
      <c r="H26" s="205">
        <v>133.69999999999999</v>
      </c>
      <c r="I26" s="205">
        <v>87.6</v>
      </c>
      <c r="J26" s="205">
        <v>142.1</v>
      </c>
      <c r="K26" s="205">
        <v>113.9</v>
      </c>
    </row>
    <row r="27" spans="1:11" s="85" customFormat="1" ht="11.45" customHeight="1">
      <c r="A27" s="22">
        <f>IF(D27&lt;&gt;"",COUNTA($D$11:D27),"")</f>
        <v>17</v>
      </c>
      <c r="B27" s="111" t="s">
        <v>274</v>
      </c>
      <c r="C27" s="205">
        <v>93.1</v>
      </c>
      <c r="D27" s="205">
        <v>107.1</v>
      </c>
      <c r="E27" s="205">
        <v>120.6</v>
      </c>
      <c r="F27" s="205">
        <v>105.5</v>
      </c>
      <c r="G27" s="205">
        <v>105.1</v>
      </c>
      <c r="H27" s="205">
        <v>131.4</v>
      </c>
      <c r="I27" s="205">
        <v>79.599999999999994</v>
      </c>
      <c r="J27" s="205">
        <v>117.5</v>
      </c>
      <c r="K27" s="205">
        <v>105.4</v>
      </c>
    </row>
    <row r="28" spans="1:11" s="85" customFormat="1" ht="11.45" customHeight="1">
      <c r="A28" s="22">
        <f>IF(D28&lt;&gt;"",COUNTA($D$11:D28),"")</f>
        <v>18</v>
      </c>
      <c r="B28" s="111" t="s">
        <v>275</v>
      </c>
      <c r="C28" s="205">
        <v>112.9</v>
      </c>
      <c r="D28" s="205">
        <v>119.5</v>
      </c>
      <c r="E28" s="205">
        <v>96.5</v>
      </c>
      <c r="F28" s="205">
        <v>109.8</v>
      </c>
      <c r="G28" s="205">
        <v>99.5</v>
      </c>
      <c r="H28" s="205">
        <v>103</v>
      </c>
      <c r="I28" s="205">
        <v>87.5</v>
      </c>
      <c r="J28" s="205">
        <v>120.1</v>
      </c>
      <c r="K28" s="205">
        <v>105</v>
      </c>
    </row>
    <row r="29" spans="1:11" s="85" customFormat="1" ht="11.45" customHeight="1">
      <c r="A29" s="22">
        <f>IF(D29&lt;&gt;"",COUNTA($D$11:D29),"")</f>
        <v>19</v>
      </c>
      <c r="B29" s="111" t="s">
        <v>276</v>
      </c>
      <c r="C29" s="205">
        <v>90.4</v>
      </c>
      <c r="D29" s="205">
        <v>93.9</v>
      </c>
      <c r="E29" s="205">
        <v>92.7</v>
      </c>
      <c r="F29" s="205">
        <v>101.1</v>
      </c>
      <c r="G29" s="205">
        <v>66.2</v>
      </c>
      <c r="H29" s="205">
        <v>95.8</v>
      </c>
      <c r="I29" s="205">
        <v>71.2</v>
      </c>
      <c r="J29" s="205">
        <v>100.1</v>
      </c>
      <c r="K29" s="205">
        <v>88.1</v>
      </c>
    </row>
    <row r="30" spans="1:11" s="85" customFormat="1" ht="11.45" customHeight="1">
      <c r="A30" s="22">
        <f>IF(D30&lt;&gt;"",COUNTA($D$11:D30),"")</f>
        <v>20</v>
      </c>
      <c r="B30" s="111" t="s">
        <v>277</v>
      </c>
      <c r="C30" s="205">
        <v>77.900000000000006</v>
      </c>
      <c r="D30" s="205">
        <v>59.8</v>
      </c>
      <c r="E30" s="205">
        <v>75.8</v>
      </c>
      <c r="F30" s="205">
        <v>76.8</v>
      </c>
      <c r="G30" s="205">
        <v>70.8</v>
      </c>
      <c r="H30" s="205">
        <v>71.8</v>
      </c>
      <c r="I30" s="205">
        <v>74</v>
      </c>
      <c r="J30" s="205">
        <v>84.3</v>
      </c>
      <c r="K30" s="205">
        <v>74.900000000000006</v>
      </c>
    </row>
    <row r="31" spans="1:11" s="85" customFormat="1" ht="11.45" customHeight="1">
      <c r="A31" s="22">
        <f>IF(D31&lt;&gt;"",COUNTA($D$11:D31),"")</f>
        <v>21</v>
      </c>
      <c r="B31" s="111" t="s">
        <v>278</v>
      </c>
      <c r="C31" s="205">
        <v>67.900000000000006</v>
      </c>
      <c r="D31" s="205">
        <v>74.099999999999994</v>
      </c>
      <c r="E31" s="205">
        <v>67.400000000000006</v>
      </c>
      <c r="F31" s="205">
        <v>92.8</v>
      </c>
      <c r="G31" s="205">
        <v>73.099999999999994</v>
      </c>
      <c r="H31" s="205">
        <v>74.8</v>
      </c>
      <c r="I31" s="205">
        <v>68.8</v>
      </c>
      <c r="J31" s="205">
        <v>76.7</v>
      </c>
      <c r="K31" s="205">
        <v>74.3</v>
      </c>
    </row>
    <row r="32" spans="1:11" s="85" customFormat="1" ht="11.45" customHeight="1">
      <c r="A32" s="22">
        <f>IF(D32&lt;&gt;"",COUNTA($D$11:D32),"")</f>
        <v>22</v>
      </c>
      <c r="B32" s="111" t="s">
        <v>286</v>
      </c>
      <c r="C32" s="205">
        <v>63.6</v>
      </c>
      <c r="D32" s="205">
        <v>69</v>
      </c>
      <c r="E32" s="205">
        <v>59.4</v>
      </c>
      <c r="F32" s="205">
        <v>67.5</v>
      </c>
      <c r="G32" s="205">
        <v>60</v>
      </c>
      <c r="H32" s="205">
        <v>58.2</v>
      </c>
      <c r="I32" s="205">
        <v>56.8</v>
      </c>
      <c r="J32" s="205">
        <v>51.8</v>
      </c>
      <c r="K32" s="205">
        <v>60.4</v>
      </c>
    </row>
    <row r="33" spans="1:11" s="85" customFormat="1" ht="11.45" customHeight="1">
      <c r="A33" s="22">
        <f>IF(D33&lt;&gt;"",COUNTA($D$11:D33),"")</f>
        <v>23</v>
      </c>
      <c r="B33" s="111" t="s">
        <v>279</v>
      </c>
      <c r="C33" s="205">
        <v>52.3</v>
      </c>
      <c r="D33" s="205">
        <v>52.3</v>
      </c>
      <c r="E33" s="205">
        <v>57</v>
      </c>
      <c r="F33" s="205">
        <v>45.9</v>
      </c>
      <c r="G33" s="205">
        <v>44</v>
      </c>
      <c r="H33" s="205">
        <v>51.8</v>
      </c>
      <c r="I33" s="205">
        <v>51.7</v>
      </c>
      <c r="J33" s="205">
        <v>61.6</v>
      </c>
      <c r="K33" s="205">
        <v>52</v>
      </c>
    </row>
    <row r="34" spans="1:11" s="85" customFormat="1" ht="11.45" customHeight="1">
      <c r="A34" s="22">
        <f>IF(D34&lt;&gt;"",COUNTA($D$11:D34),"")</f>
        <v>24</v>
      </c>
      <c r="B34" s="111" t="s">
        <v>280</v>
      </c>
      <c r="C34" s="205">
        <v>41.8</v>
      </c>
      <c r="D34" s="205">
        <v>40.1</v>
      </c>
      <c r="E34" s="205">
        <v>46.6</v>
      </c>
      <c r="F34" s="205">
        <v>39</v>
      </c>
      <c r="G34" s="205">
        <v>36.6</v>
      </c>
      <c r="H34" s="205">
        <v>54.4</v>
      </c>
      <c r="I34" s="205">
        <v>43.3</v>
      </c>
      <c r="J34" s="205">
        <v>38.1</v>
      </c>
      <c r="K34" s="205">
        <v>42.4</v>
      </c>
    </row>
    <row r="35" spans="1:11" s="85" customFormat="1" ht="11.45" customHeight="1">
      <c r="A35" s="22">
        <f>IF(D35&lt;&gt;"",COUNTA($D$11:D35),"")</f>
        <v>25</v>
      </c>
      <c r="B35" s="111" t="s">
        <v>281</v>
      </c>
      <c r="C35" s="205">
        <v>33.299999999999997</v>
      </c>
      <c r="D35" s="205">
        <v>36.299999999999997</v>
      </c>
      <c r="E35" s="205">
        <v>27.1</v>
      </c>
      <c r="F35" s="205">
        <v>30.6</v>
      </c>
      <c r="G35" s="205">
        <v>30.5</v>
      </c>
      <c r="H35" s="205">
        <v>25.8</v>
      </c>
      <c r="I35" s="205">
        <v>21.9</v>
      </c>
      <c r="J35" s="205">
        <v>30.4</v>
      </c>
      <c r="K35" s="205">
        <v>29</v>
      </c>
    </row>
    <row r="36" spans="1:11" s="85" customFormat="1" ht="11.45" customHeight="1">
      <c r="A36" s="22">
        <f>IF(D36&lt;&gt;"",COUNTA($D$11:D36),"")</f>
        <v>26</v>
      </c>
      <c r="B36" s="111" t="s">
        <v>282</v>
      </c>
      <c r="C36" s="205">
        <v>30.7</v>
      </c>
      <c r="D36" s="205">
        <v>19.8</v>
      </c>
      <c r="E36" s="205">
        <v>25.7</v>
      </c>
      <c r="F36" s="205">
        <v>24.5</v>
      </c>
      <c r="G36" s="205">
        <v>26.4</v>
      </c>
      <c r="H36" s="205">
        <v>23.3</v>
      </c>
      <c r="I36" s="205">
        <v>24.1</v>
      </c>
      <c r="J36" s="205">
        <v>27.2</v>
      </c>
      <c r="K36" s="205">
        <v>25.7</v>
      </c>
    </row>
    <row r="37" spans="1:11" s="85" customFormat="1" ht="11.45" customHeight="1">
      <c r="A37" s="22">
        <f>IF(D37&lt;&gt;"",COUNTA($D$11:D37),"")</f>
        <v>27</v>
      </c>
      <c r="B37" s="111" t="s">
        <v>283</v>
      </c>
      <c r="C37" s="205">
        <v>11.8</v>
      </c>
      <c r="D37" s="205">
        <v>23</v>
      </c>
      <c r="E37" s="205">
        <v>18.5</v>
      </c>
      <c r="F37" s="205">
        <v>14.9</v>
      </c>
      <c r="G37" s="205">
        <v>12.9</v>
      </c>
      <c r="H37" s="205">
        <v>10.4</v>
      </c>
      <c r="I37" s="205">
        <v>14.3</v>
      </c>
      <c r="J37" s="205">
        <v>8.9</v>
      </c>
      <c r="K37" s="205">
        <v>14</v>
      </c>
    </row>
    <row r="38" spans="1:11" s="85" customFormat="1" ht="11.45" customHeight="1">
      <c r="A38" s="22">
        <f>IF(D38&lt;&gt;"",COUNTA($D$11:D38),"")</f>
        <v>28</v>
      </c>
      <c r="B38" s="111" t="s">
        <v>284</v>
      </c>
      <c r="C38" s="205">
        <v>16.2</v>
      </c>
      <c r="D38" s="205">
        <v>8.6</v>
      </c>
      <c r="E38" s="205">
        <v>10.3</v>
      </c>
      <c r="F38" s="205">
        <v>11.7</v>
      </c>
      <c r="G38" s="205">
        <v>6</v>
      </c>
      <c r="H38" s="205">
        <v>8.4</v>
      </c>
      <c r="I38" s="205">
        <v>15.3</v>
      </c>
      <c r="J38" s="205">
        <v>8.1999999999999993</v>
      </c>
      <c r="K38" s="205">
        <v>10.8</v>
      </c>
    </row>
    <row r="39" spans="1:11" s="85" customFormat="1" ht="11.45" customHeight="1">
      <c r="A39" s="22">
        <f>IF(D39&lt;&gt;"",COUNTA($D$11:D39),"")</f>
        <v>29</v>
      </c>
      <c r="B39" s="111" t="s">
        <v>344</v>
      </c>
      <c r="C39" s="205">
        <v>7.3</v>
      </c>
      <c r="D39" s="205">
        <v>5.2</v>
      </c>
      <c r="E39" s="205">
        <v>7.5</v>
      </c>
      <c r="F39" s="205">
        <v>5.4</v>
      </c>
      <c r="G39" s="205">
        <v>5.3</v>
      </c>
      <c r="H39" s="205">
        <v>1.1000000000000001</v>
      </c>
      <c r="I39" s="205">
        <v>6.3</v>
      </c>
      <c r="J39" s="205">
        <v>5.0999999999999996</v>
      </c>
      <c r="K39" s="205">
        <v>5.6</v>
      </c>
    </row>
    <row r="40" spans="1:11" s="85" customFormat="1" ht="11.45" customHeight="1">
      <c r="A40" s="22">
        <f>IF(D40&lt;&gt;"",COUNTA($D$11:D40),"")</f>
        <v>30</v>
      </c>
      <c r="B40" s="111" t="s">
        <v>285</v>
      </c>
      <c r="C40" s="205">
        <v>4</v>
      </c>
      <c r="D40" s="205">
        <v>6.2</v>
      </c>
      <c r="E40" s="205">
        <v>0.8</v>
      </c>
      <c r="F40" s="205">
        <v>3.7</v>
      </c>
      <c r="G40" s="205">
        <v>6.2</v>
      </c>
      <c r="H40" s="205">
        <v>3.7</v>
      </c>
      <c r="I40" s="205">
        <v>7.7</v>
      </c>
      <c r="J40" s="205">
        <v>2.8</v>
      </c>
      <c r="K40" s="205">
        <v>4.3</v>
      </c>
    </row>
    <row r="41" spans="1:11" s="85" customFormat="1" ht="20.100000000000001" customHeight="1">
      <c r="A41" s="22" t="str">
        <f>IF(D41&lt;&gt;"",COUNTA($D$11:D41),"")</f>
        <v/>
      </c>
      <c r="B41" s="89"/>
      <c r="C41" s="299" t="s">
        <v>288</v>
      </c>
      <c r="D41" s="300"/>
      <c r="E41" s="300"/>
      <c r="F41" s="300"/>
      <c r="G41" s="300"/>
      <c r="H41" s="300"/>
      <c r="I41" s="300"/>
      <c r="J41" s="300"/>
      <c r="K41" s="300"/>
    </row>
    <row r="42" spans="1:11" s="85" customFormat="1" ht="11.45" customHeight="1">
      <c r="A42" s="22">
        <f>IF(D42&lt;&gt;"",COUNTA($D$11:D42),"")</f>
        <v>31</v>
      </c>
      <c r="B42" s="89">
        <v>2020</v>
      </c>
      <c r="C42" s="205">
        <v>1284.2</v>
      </c>
      <c r="D42" s="205">
        <v>1555.7</v>
      </c>
      <c r="E42" s="205">
        <v>1661</v>
      </c>
      <c r="F42" s="205">
        <v>1699.5</v>
      </c>
      <c r="G42" s="205">
        <v>1491.1</v>
      </c>
      <c r="H42" s="205">
        <v>1534</v>
      </c>
      <c r="I42" s="205">
        <v>1304.0999999999999</v>
      </c>
      <c r="J42" s="205">
        <v>1728.8</v>
      </c>
      <c r="K42" s="205">
        <v>1491.7</v>
      </c>
    </row>
    <row r="43" spans="1:11" s="85" customFormat="1" ht="20.100000000000001" customHeight="1">
      <c r="A43" s="22" t="str">
        <f>IF(D43&lt;&gt;"",COUNTA($D$11:D43),"")</f>
        <v/>
      </c>
      <c r="B43" s="89"/>
      <c r="C43" s="299" t="s">
        <v>287</v>
      </c>
      <c r="D43" s="300"/>
      <c r="E43" s="300"/>
      <c r="F43" s="300"/>
      <c r="G43" s="300"/>
      <c r="H43" s="300"/>
      <c r="I43" s="300"/>
      <c r="J43" s="300"/>
      <c r="K43" s="300"/>
    </row>
    <row r="44" spans="1:11" s="85" customFormat="1" ht="11.45" customHeight="1">
      <c r="A44" s="22">
        <f>IF(D44&lt;&gt;"",COUNTA($D$11:D44),"")</f>
        <v>32</v>
      </c>
      <c r="B44" s="89">
        <v>2020</v>
      </c>
      <c r="C44" s="205">
        <v>48.1</v>
      </c>
      <c r="D44" s="205">
        <v>53.7</v>
      </c>
      <c r="E44" s="205">
        <v>52.8</v>
      </c>
      <c r="F44" s="205">
        <v>54</v>
      </c>
      <c r="G44" s="205">
        <v>48.5</v>
      </c>
      <c r="H44" s="205">
        <v>51.5</v>
      </c>
      <c r="I44" s="205">
        <v>44.9</v>
      </c>
      <c r="J44" s="205">
        <v>55.9</v>
      </c>
      <c r="K44" s="205">
        <v>50.8</v>
      </c>
    </row>
    <row r="45" spans="1:11" s="85" customFormat="1" ht="11.45" customHeight="1">
      <c r="A45" s="22" t="str">
        <f>IF(D46&lt;&gt;"",COUNTA($D$11:D46),"")</f>
        <v/>
      </c>
      <c r="C45" s="205"/>
      <c r="D45" s="205"/>
      <c r="E45" s="205"/>
      <c r="F45" s="205"/>
      <c r="G45" s="205"/>
      <c r="H45" s="205"/>
      <c r="I45" s="205"/>
      <c r="J45" s="205"/>
      <c r="K45" s="205"/>
    </row>
    <row r="46" spans="1:11" s="85" customFormat="1" ht="11.45" customHeight="1">
      <c r="C46" s="205"/>
      <c r="D46" s="205"/>
      <c r="E46" s="205"/>
      <c r="F46" s="205"/>
      <c r="G46" s="205"/>
      <c r="H46" s="205"/>
      <c r="I46" s="205"/>
      <c r="J46" s="205"/>
      <c r="K46" s="205"/>
    </row>
    <row r="47" spans="1:11" s="85" customFormat="1" ht="11.45" customHeight="1">
      <c r="C47" s="205"/>
      <c r="D47" s="205"/>
      <c r="E47" s="205"/>
      <c r="F47" s="205"/>
      <c r="G47" s="205"/>
      <c r="H47" s="205"/>
      <c r="I47" s="205"/>
      <c r="J47" s="205"/>
      <c r="K47" s="205"/>
    </row>
    <row r="48" spans="1:11" s="85" customFormat="1" ht="11.45" customHeight="1">
      <c r="C48" s="205"/>
      <c r="D48" s="205"/>
      <c r="E48" s="205"/>
      <c r="F48" s="205"/>
      <c r="G48" s="205"/>
      <c r="H48" s="205"/>
      <c r="I48" s="205"/>
      <c r="J48" s="205"/>
      <c r="K48" s="205"/>
    </row>
    <row r="49" spans="3:11" s="85" customFormat="1" ht="11.45" customHeight="1">
      <c r="C49" s="205"/>
      <c r="D49" s="205"/>
      <c r="E49" s="205"/>
      <c r="F49" s="205"/>
      <c r="G49" s="205"/>
      <c r="H49" s="205"/>
      <c r="I49" s="205"/>
      <c r="J49" s="205"/>
      <c r="K49" s="205"/>
    </row>
    <row r="50" spans="3:11" s="85" customFormat="1" ht="11.45" customHeight="1"/>
    <row r="51" spans="3:11" s="85" customFormat="1" ht="11.45" customHeight="1"/>
    <row r="52" spans="3:11" s="85" customFormat="1" ht="11.45" customHeight="1"/>
    <row r="53" spans="3:11" s="85" customFormat="1" ht="11.45" customHeight="1"/>
    <row r="54" spans="3:11" s="85" customFormat="1" ht="11.45" customHeight="1"/>
    <row r="55" spans="3:11" s="85" customFormat="1" ht="11.45" customHeight="1"/>
    <row r="56" spans="3:11" s="85" customFormat="1" ht="11.45" customHeight="1"/>
    <row r="57" spans="3:11" s="85" customFormat="1" ht="11.45" customHeight="1"/>
    <row r="58" spans="3:11" s="85" customFormat="1" ht="11.45" customHeight="1"/>
    <row r="59" spans="3:11" s="85" customFormat="1" ht="11.45" customHeight="1"/>
    <row r="60" spans="3:11" s="85" customFormat="1" ht="11.45" customHeight="1"/>
    <row r="61" spans="3:11" s="85" customFormat="1" ht="11.45" customHeight="1"/>
    <row r="62" spans="3:11" s="85" customFormat="1" ht="11.45" customHeight="1"/>
    <row r="63" spans="3:11" s="85" customFormat="1" ht="11.45" customHeight="1"/>
    <row r="64" spans="3:11" s="85" customFormat="1" ht="11.45" customHeight="1"/>
    <row r="65" s="85" customFormat="1" ht="11.45" customHeight="1"/>
    <row r="66" s="85" customFormat="1" ht="11.45" customHeight="1"/>
    <row r="67" s="85" customFormat="1" ht="11.45" customHeight="1"/>
    <row r="68" s="85" customFormat="1" ht="11.45" customHeight="1"/>
    <row r="69" s="85" customFormat="1" ht="11.45" customHeight="1"/>
    <row r="70" s="85" customFormat="1" ht="11.45" customHeight="1"/>
    <row r="71" s="85" customFormat="1" ht="11.45" customHeight="1"/>
    <row r="72" s="85" customFormat="1" ht="11.45" customHeight="1"/>
    <row r="73" s="85" customFormat="1" ht="11.45" customHeight="1"/>
    <row r="74" s="85" customFormat="1" ht="11.45" customHeight="1"/>
    <row r="75" s="85" customFormat="1" ht="11.45" customHeight="1"/>
    <row r="76" s="85" customFormat="1" ht="11.45" customHeight="1"/>
    <row r="77" s="85" customFormat="1" ht="11.45" customHeight="1"/>
    <row r="78" s="85" customFormat="1" ht="11.45" customHeight="1"/>
    <row r="79" s="85" customFormat="1" ht="11.45" customHeight="1"/>
    <row r="80" s="85" customFormat="1" ht="11.45" customHeight="1"/>
    <row r="81" s="85" customFormat="1" ht="11.45" customHeight="1"/>
    <row r="82" s="85" customFormat="1" ht="11.45" customHeight="1"/>
    <row r="83" s="19" customFormat="1" ht="11.45" customHeight="1"/>
    <row r="84" s="19" customFormat="1" ht="11.45" customHeight="1"/>
    <row r="85" s="19" customFormat="1" ht="11.45" customHeight="1"/>
    <row r="86" s="19" customFormat="1" ht="11.45" customHeight="1"/>
    <row r="87" s="19" customFormat="1" ht="11.45" customHeight="1"/>
    <row r="88" s="19" customFormat="1" ht="11.45" customHeight="1"/>
    <row r="89" s="19" customFormat="1" ht="11.45" customHeight="1"/>
    <row r="90" s="19" customFormat="1" ht="11.45" customHeight="1"/>
    <row r="91" s="19" customFormat="1" ht="11.45" customHeight="1"/>
    <row r="92" s="19" customFormat="1" ht="11.45" customHeight="1"/>
    <row r="93" s="19" customFormat="1" ht="11.45" customHeight="1"/>
    <row r="94" s="19" customFormat="1" ht="11.45" customHeight="1"/>
    <row r="95" s="19" customFormat="1" ht="11.45" customHeight="1"/>
    <row r="96" s="19" customFormat="1" ht="11.45" customHeight="1"/>
    <row r="97" s="19" customFormat="1" ht="11.45" customHeight="1"/>
    <row r="98" s="19" customFormat="1" ht="11.45" customHeight="1"/>
    <row r="99" s="19" customFormat="1" ht="11.45" customHeight="1"/>
    <row r="100" s="19" customFormat="1" ht="11.45" customHeight="1"/>
    <row r="101" s="19" customFormat="1" ht="11.45" customHeight="1"/>
    <row r="102" s="19" customFormat="1" ht="11.45" customHeight="1"/>
    <row r="103" s="19" customFormat="1" ht="11.45" customHeight="1"/>
    <row r="104" s="19" customFormat="1" ht="11.45" customHeight="1"/>
    <row r="105" s="19" customFormat="1" ht="11.45" customHeight="1"/>
    <row r="106" s="19" customFormat="1" ht="11.45" customHeight="1"/>
    <row r="107" s="19" customFormat="1" ht="11.45" customHeight="1"/>
    <row r="108" s="19" customFormat="1" ht="11.45" customHeight="1"/>
    <row r="109" s="19" customFormat="1" ht="11.45" customHeight="1"/>
    <row r="110" s="19" customFormat="1" ht="11.45" customHeight="1"/>
    <row r="111" s="19" customFormat="1" ht="11.45" customHeight="1"/>
    <row r="112" s="19" customFormat="1" ht="11.45" customHeight="1"/>
    <row r="113" s="19" customFormat="1" ht="11.45" customHeight="1"/>
    <row r="114" s="19" customFormat="1" ht="11.45" customHeight="1"/>
  </sheetData>
  <mergeCells count="20">
    <mergeCell ref="C43:K43"/>
    <mergeCell ref="C9:K9"/>
    <mergeCell ref="C5:C7"/>
    <mergeCell ref="D5:D7"/>
    <mergeCell ref="E5:E7"/>
    <mergeCell ref="F5:F7"/>
    <mergeCell ref="J5:J7"/>
    <mergeCell ref="C41:K41"/>
    <mergeCell ref="H5:H7"/>
    <mergeCell ref="I5:I7"/>
    <mergeCell ref="A1:B1"/>
    <mergeCell ref="A2:B3"/>
    <mergeCell ref="K5:K7"/>
    <mergeCell ref="B4:B7"/>
    <mergeCell ref="A4:A7"/>
    <mergeCell ref="C2:K3"/>
    <mergeCell ref="C1:K1"/>
    <mergeCell ref="G5:G7"/>
    <mergeCell ref="C4:D4"/>
    <mergeCell ref="E4:J4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 StatA MV, Statistischer Bericht A213J 2020 00&amp;R&amp;"-,Standard"&amp;7&amp;P</oddFooter>
    <evenFooter>&amp;L&amp;"-,Standard"&amp;7&amp;P&amp;R&amp;"-,Standard"&amp;7 StatA MV, Statistischer Bericht A213J 2020 00</even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B93"/>
  <sheetViews>
    <sheetView zoomScale="140" zoomScaleNormal="140" workbookViewId="0"/>
  </sheetViews>
  <sheetFormatPr baseColWidth="10" defaultRowHeight="12"/>
  <cols>
    <col min="1" max="1" width="95.7109375" style="54" customWidth="1"/>
    <col min="2" max="16384" width="11.42578125" style="7"/>
  </cols>
  <sheetData>
    <row r="1" spans="1:1" s="82" customFormat="1" ht="30" customHeight="1">
      <c r="A1" s="83" t="s">
        <v>44</v>
      </c>
    </row>
    <row r="2" spans="1:1" ht="12" customHeight="1"/>
    <row r="3" spans="1:1" ht="12" customHeight="1">
      <c r="A3" s="55"/>
    </row>
    <row r="4" spans="1:1" ht="12" customHeight="1"/>
    <row r="5" spans="1:1" ht="12" customHeight="1"/>
    <row r="6" spans="1:1" ht="12" customHeight="1">
      <c r="A6" s="56"/>
    </row>
    <row r="7" spans="1:1" ht="12" customHeight="1">
      <c r="A7" s="56"/>
    </row>
    <row r="8" spans="1:1" ht="12" customHeight="1">
      <c r="A8" s="56"/>
    </row>
    <row r="9" spans="1:1" ht="12" customHeight="1">
      <c r="A9" s="57"/>
    </row>
    <row r="10" spans="1:1" ht="12" customHeight="1">
      <c r="A10" s="56"/>
    </row>
    <row r="11" spans="1:1" ht="12" customHeight="1">
      <c r="A11" s="57"/>
    </row>
    <row r="12" spans="1:1" ht="12" customHeight="1">
      <c r="A12" s="55"/>
    </row>
    <row r="13" spans="1:1" ht="12" customHeight="1"/>
    <row r="14" spans="1:1" ht="12" customHeight="1">
      <c r="A14" s="56"/>
    </row>
    <row r="15" spans="1:1" ht="12" customHeight="1">
      <c r="A15" s="58"/>
    </row>
    <row r="16" spans="1:1" ht="12" customHeight="1">
      <c r="A16" s="57"/>
    </row>
    <row r="17" spans="1:2" ht="12" customHeight="1"/>
    <row r="18" spans="1:2" ht="12" customHeight="1">
      <c r="A18" s="55"/>
    </row>
    <row r="19" spans="1:2" ht="12" customHeight="1"/>
    <row r="20" spans="1:2" ht="12" customHeight="1">
      <c r="A20" s="56"/>
    </row>
    <row r="21" spans="1:2" ht="12" customHeight="1">
      <c r="B21" s="42"/>
    </row>
    <row r="22" spans="1:2" ht="12" customHeight="1">
      <c r="A22" s="55"/>
    </row>
    <row r="23" spans="1:2" ht="12" customHeight="1"/>
    <row r="24" spans="1:2" ht="12" customHeight="1">
      <c r="A24" s="59"/>
    </row>
    <row r="25" spans="1:2" ht="12" customHeight="1">
      <c r="A25" s="56"/>
    </row>
    <row r="26" spans="1:2" ht="12" customHeight="1">
      <c r="A26" s="57"/>
    </row>
    <row r="27" spans="1:2" ht="12" customHeight="1">
      <c r="A27" s="60"/>
    </row>
    <row r="28" spans="1:2" ht="12" customHeight="1"/>
    <row r="29" spans="1:2" ht="12" customHeight="1">
      <c r="A29" s="55"/>
    </row>
    <row r="30" spans="1:2" ht="12" customHeight="1"/>
    <row r="31" spans="1:2" ht="12" customHeight="1">
      <c r="A31" s="56"/>
    </row>
    <row r="32" spans="1:2" ht="12" customHeight="1"/>
    <row r="33" spans="1:1" ht="12" customHeight="1">
      <c r="A33" s="55"/>
    </row>
    <row r="34" spans="1:1" ht="12" customHeight="1"/>
    <row r="35" spans="1:1" ht="12" customHeight="1">
      <c r="A35" s="56"/>
    </row>
    <row r="36" spans="1:1" ht="12" customHeight="1"/>
    <row r="37" spans="1:1" ht="12" customHeight="1">
      <c r="A37" s="55"/>
    </row>
    <row r="38" spans="1:1" ht="12" customHeight="1"/>
    <row r="39" spans="1:1" ht="12" customHeight="1">
      <c r="A39" s="56"/>
    </row>
    <row r="40" spans="1:1" ht="12" customHeight="1"/>
    <row r="41" spans="1:1" ht="12" customHeight="1">
      <c r="A41" s="55"/>
    </row>
    <row r="42" spans="1:1" ht="12" customHeight="1"/>
    <row r="43" spans="1:1" ht="12" customHeight="1">
      <c r="A43" s="56"/>
    </row>
    <row r="44" spans="1:1" ht="12" customHeight="1"/>
    <row r="45" spans="1:1" ht="12" customHeight="1">
      <c r="A45" s="55"/>
    </row>
    <row r="46" spans="1:1" ht="12" customHeight="1"/>
    <row r="47" spans="1:1" ht="12" customHeight="1">
      <c r="A47" s="56"/>
    </row>
    <row r="48" spans="1:1" ht="12" customHeight="1"/>
    <row r="49" spans="1:1" ht="12" customHeight="1">
      <c r="A49" s="55"/>
    </row>
    <row r="50" spans="1:1" ht="12" customHeight="1"/>
    <row r="51" spans="1:1" ht="12" customHeight="1">
      <c r="A51" s="56"/>
    </row>
    <row r="52" spans="1:1" ht="12" customHeight="1">
      <c r="A52" s="56"/>
    </row>
    <row r="53" spans="1:1" ht="12" customHeight="1">
      <c r="A53" s="56"/>
    </row>
    <row r="54" spans="1:1" ht="12" customHeight="1">
      <c r="A54" s="56"/>
    </row>
    <row r="55" spans="1:1" ht="12" customHeight="1">
      <c r="A55" s="56"/>
    </row>
    <row r="56" spans="1:1" ht="12" customHeight="1">
      <c r="A56" s="56"/>
    </row>
    <row r="57" spans="1:1" ht="12" customHeight="1">
      <c r="A57" s="56"/>
    </row>
    <row r="58" spans="1:1" ht="12" customHeight="1">
      <c r="A58" s="56"/>
    </row>
    <row r="59" spans="1:1" ht="12" customHeight="1">
      <c r="A59" s="56"/>
    </row>
    <row r="60" spans="1:1" ht="12" customHeight="1">
      <c r="A60" s="56"/>
    </row>
    <row r="61" spans="1:1" ht="12" customHeight="1"/>
    <row r="62" spans="1:1" ht="12" customHeight="1">
      <c r="A62" s="56"/>
    </row>
    <row r="63" spans="1:1" ht="12" customHeight="1">
      <c r="A63" s="56"/>
    </row>
    <row r="64" spans="1:1" ht="12" customHeight="1">
      <c r="A64" s="56"/>
    </row>
    <row r="65" spans="1:1" ht="12" customHeight="1">
      <c r="A65" s="56"/>
    </row>
    <row r="66" spans="1:1" ht="12" customHeight="1">
      <c r="A66" s="56"/>
    </row>
    <row r="67" spans="1:1" ht="12" customHeight="1">
      <c r="A67" s="56"/>
    </row>
    <row r="68" spans="1:1" ht="12" customHeight="1">
      <c r="A68" s="56"/>
    </row>
    <row r="69" spans="1:1" ht="12" customHeight="1">
      <c r="A69" s="56"/>
    </row>
    <row r="70" spans="1:1" ht="12" customHeight="1">
      <c r="A70" s="56"/>
    </row>
    <row r="71" spans="1:1" ht="12" customHeight="1">
      <c r="A71" s="56"/>
    </row>
    <row r="72" spans="1:1" ht="12" customHeight="1">
      <c r="A72" s="56"/>
    </row>
    <row r="73" spans="1:1" ht="12" customHeight="1">
      <c r="A73" s="56"/>
    </row>
    <row r="74" spans="1:1" ht="12" customHeight="1">
      <c r="A74" s="56"/>
    </row>
    <row r="75" spans="1:1" ht="12" customHeight="1">
      <c r="A75" s="56"/>
    </row>
    <row r="76" spans="1:1" ht="12" customHeight="1">
      <c r="A76" s="56"/>
    </row>
    <row r="77" spans="1:1" ht="12" customHeight="1">
      <c r="A77" s="56"/>
    </row>
    <row r="78" spans="1:1" ht="12" customHeight="1">
      <c r="A78" s="56"/>
    </row>
    <row r="79" spans="1:1" ht="12" customHeight="1">
      <c r="A79" s="56"/>
    </row>
    <row r="80" spans="1:1" ht="12" customHeight="1">
      <c r="A80" s="56"/>
    </row>
    <row r="81" spans="1:1" ht="12" customHeight="1">
      <c r="A81" s="56"/>
    </row>
    <row r="82" spans="1:1" ht="12" customHeight="1">
      <c r="A82" s="56"/>
    </row>
    <row r="83" spans="1:1" ht="12" customHeight="1">
      <c r="A83" s="56"/>
    </row>
    <row r="84" spans="1:1" ht="12" customHeight="1">
      <c r="A84" s="56"/>
    </row>
    <row r="85" spans="1:1" ht="12" customHeight="1">
      <c r="A85" s="56"/>
    </row>
    <row r="86" spans="1:1" ht="12" customHeight="1">
      <c r="A86" s="57"/>
    </row>
    <row r="87" spans="1:1" ht="12" customHeight="1">
      <c r="A87" s="61"/>
    </row>
    <row r="88" spans="1:1" ht="12" customHeight="1"/>
    <row r="89" spans="1:1" ht="12" customHeight="1">
      <c r="A89" s="56"/>
    </row>
    <row r="90" spans="1:1" ht="12" customHeight="1">
      <c r="A90" s="56"/>
    </row>
    <row r="91" spans="1:1" ht="12" customHeight="1">
      <c r="A91" s="62"/>
    </row>
    <row r="92" spans="1:1" ht="12" customHeight="1">
      <c r="A92" s="55"/>
    </row>
    <row r="93" spans="1:1" ht="12" customHeight="1">
      <c r="A93" s="63"/>
    </row>
  </sheetData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 StatA MV, Statistischer Bericht A213J 2020 00&amp;R&amp;"-,Standard"&amp;7&amp;P</oddFooter>
    <evenFooter>&amp;L&amp;"-,Standard"&amp;7&amp;P&amp;R&amp;"-,Standard"&amp;7 StatA MV, Statistischer Bericht A213J 2020 00</evenFooter>
  </headerFooter>
  <drawing r:id="rId2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9"/>
  <sheetViews>
    <sheetView zoomScale="140" zoomScaleNormal="140" workbookViewId="0">
      <pane xSplit="2" ySplit="8" topLeftCell="C9" activePane="bottomRight" state="frozen"/>
      <selection activeCell="C8" sqref="C8:P8"/>
      <selection pane="topRight" activeCell="C8" sqref="C8:P8"/>
      <selection pane="bottomLeft" activeCell="C8" sqref="C8:P8"/>
      <selection pane="bottomRight" activeCell="C9" sqref="C9:K9"/>
    </sheetView>
  </sheetViews>
  <sheetFormatPr baseColWidth="10" defaultRowHeight="12.75"/>
  <cols>
    <col min="1" max="1" width="3.7109375" style="17" customWidth="1"/>
    <col min="2" max="2" width="18.7109375" style="17" customWidth="1"/>
    <col min="3" max="11" width="7.7109375" style="17" customWidth="1"/>
    <col min="12" max="16384" width="11.42578125" style="17"/>
  </cols>
  <sheetData>
    <row r="1" spans="1:11" ht="15" customHeight="1">
      <c r="A1" s="256" t="s">
        <v>164</v>
      </c>
      <c r="B1" s="257"/>
      <c r="C1" s="263" t="s">
        <v>56</v>
      </c>
      <c r="D1" s="263"/>
      <c r="E1" s="263"/>
      <c r="F1" s="263"/>
      <c r="G1" s="263"/>
      <c r="H1" s="263"/>
      <c r="I1" s="263"/>
      <c r="J1" s="263"/>
      <c r="K1" s="264"/>
    </row>
    <row r="2" spans="1:11" s="85" customFormat="1" ht="15" customHeight="1">
      <c r="A2" s="258" t="s">
        <v>309</v>
      </c>
      <c r="B2" s="259"/>
      <c r="C2" s="260" t="s">
        <v>483</v>
      </c>
      <c r="D2" s="260"/>
      <c r="E2" s="260"/>
      <c r="F2" s="260"/>
      <c r="G2" s="260"/>
      <c r="H2" s="260"/>
      <c r="I2" s="260"/>
      <c r="J2" s="260"/>
      <c r="K2" s="261"/>
    </row>
    <row r="3" spans="1:11" s="85" customFormat="1" ht="15" customHeight="1">
      <c r="A3" s="258"/>
      <c r="B3" s="259"/>
      <c r="C3" s="260"/>
      <c r="D3" s="260"/>
      <c r="E3" s="260"/>
      <c r="F3" s="260"/>
      <c r="G3" s="260"/>
      <c r="H3" s="260"/>
      <c r="I3" s="260"/>
      <c r="J3" s="260"/>
      <c r="K3" s="261"/>
    </row>
    <row r="4" spans="1:11" s="86" customFormat="1" ht="11.45" customHeight="1">
      <c r="A4" s="262" t="s">
        <v>31</v>
      </c>
      <c r="B4" s="254" t="s">
        <v>249</v>
      </c>
      <c r="C4" s="254" t="s">
        <v>246</v>
      </c>
      <c r="D4" s="254"/>
      <c r="E4" s="254" t="s">
        <v>247</v>
      </c>
      <c r="F4" s="254"/>
      <c r="G4" s="254"/>
      <c r="H4" s="254"/>
      <c r="I4" s="254"/>
      <c r="J4" s="254"/>
      <c r="K4" s="88" t="s">
        <v>248</v>
      </c>
    </row>
    <row r="5" spans="1:11" s="86" customFormat="1" ht="11.45" customHeight="1">
      <c r="A5" s="262"/>
      <c r="B5" s="254"/>
      <c r="C5" s="269" t="s">
        <v>26</v>
      </c>
      <c r="D5" s="269" t="s">
        <v>27</v>
      </c>
      <c r="E5" s="269" t="s">
        <v>251</v>
      </c>
      <c r="F5" s="269" t="s">
        <v>250</v>
      </c>
      <c r="G5" s="269" t="s">
        <v>252</v>
      </c>
      <c r="H5" s="269" t="s">
        <v>253</v>
      </c>
      <c r="I5" s="269" t="s">
        <v>254</v>
      </c>
      <c r="J5" s="269" t="s">
        <v>255</v>
      </c>
      <c r="K5" s="270" t="s">
        <v>256</v>
      </c>
    </row>
    <row r="6" spans="1:11" s="86" customFormat="1" ht="11.45" customHeight="1">
      <c r="A6" s="262"/>
      <c r="B6" s="254"/>
      <c r="C6" s="269"/>
      <c r="D6" s="269"/>
      <c r="E6" s="269"/>
      <c r="F6" s="269"/>
      <c r="G6" s="269"/>
      <c r="H6" s="269"/>
      <c r="I6" s="269"/>
      <c r="J6" s="269"/>
      <c r="K6" s="270"/>
    </row>
    <row r="7" spans="1:11" s="86" customFormat="1" ht="11.45" customHeight="1">
      <c r="A7" s="262"/>
      <c r="B7" s="254"/>
      <c r="C7" s="269"/>
      <c r="D7" s="269"/>
      <c r="E7" s="269"/>
      <c r="F7" s="269"/>
      <c r="G7" s="269"/>
      <c r="H7" s="269"/>
      <c r="I7" s="269"/>
      <c r="J7" s="269"/>
      <c r="K7" s="270"/>
    </row>
    <row r="8" spans="1:11" s="98" customFormat="1" ht="11.45" customHeight="1">
      <c r="A8" s="14">
        <v>1</v>
      </c>
      <c r="B8" s="15">
        <v>2</v>
      </c>
      <c r="C8" s="15">
        <v>3</v>
      </c>
      <c r="D8" s="15">
        <v>4</v>
      </c>
      <c r="E8" s="15">
        <v>5</v>
      </c>
      <c r="F8" s="15">
        <v>6</v>
      </c>
      <c r="G8" s="15">
        <v>7</v>
      </c>
      <c r="H8" s="15">
        <v>8</v>
      </c>
      <c r="I8" s="15">
        <v>9</v>
      </c>
      <c r="J8" s="15">
        <v>10</v>
      </c>
      <c r="K8" s="16">
        <v>11</v>
      </c>
    </row>
    <row r="9" spans="1:11" s="85" customFormat="1" ht="20.100000000000001" customHeight="1">
      <c r="A9" s="94" t="str">
        <f>IF(D9&lt;&gt;"",COUNTA($D$9:D9),"")</f>
        <v/>
      </c>
      <c r="B9" s="111"/>
      <c r="C9" s="266" t="s">
        <v>34</v>
      </c>
      <c r="D9" s="302"/>
      <c r="E9" s="302"/>
      <c r="F9" s="302"/>
      <c r="G9" s="302"/>
      <c r="H9" s="302"/>
      <c r="I9" s="302"/>
      <c r="J9" s="302"/>
      <c r="K9" s="302"/>
    </row>
    <row r="10" spans="1:11" s="85" customFormat="1" ht="11.45" customHeight="1">
      <c r="A10" s="22">
        <f>IF(D10&lt;&gt;"",COUNTA($D10:D$10),"")</f>
        <v>1</v>
      </c>
      <c r="B10" s="206" t="s">
        <v>34</v>
      </c>
      <c r="C10" s="207">
        <v>1849</v>
      </c>
      <c r="D10" s="207">
        <v>835</v>
      </c>
      <c r="E10" s="207">
        <v>1848</v>
      </c>
      <c r="F10" s="207">
        <v>1614</v>
      </c>
      <c r="G10" s="207">
        <v>1508</v>
      </c>
      <c r="H10" s="207">
        <v>1190</v>
      </c>
      <c r="I10" s="207">
        <v>1601</v>
      </c>
      <c r="J10" s="207">
        <v>1616</v>
      </c>
      <c r="K10" s="207">
        <v>12061</v>
      </c>
    </row>
    <row r="11" spans="1:11" s="85" customFormat="1" ht="11.45" customHeight="1">
      <c r="A11" s="22" t="str">
        <f>IF(D11&lt;&gt;"",COUNTA($D$10:D11),"")</f>
        <v/>
      </c>
      <c r="B11" s="174"/>
      <c r="C11" s="92"/>
      <c r="D11" s="92"/>
      <c r="E11" s="92"/>
      <c r="F11" s="92"/>
      <c r="G11" s="92"/>
      <c r="H11" s="92"/>
      <c r="I11" s="92"/>
      <c r="J11" s="92"/>
      <c r="K11" s="92"/>
    </row>
    <row r="12" spans="1:11" s="85" customFormat="1" ht="11.45" customHeight="1">
      <c r="A12" s="22">
        <f>IF(D12&lt;&gt;"",COUNTA($D$10:D12),"")</f>
        <v>2</v>
      </c>
      <c r="B12" s="198" t="s">
        <v>426</v>
      </c>
      <c r="C12" s="208">
        <v>45</v>
      </c>
      <c r="D12" s="208">
        <v>36</v>
      </c>
      <c r="E12" s="208">
        <v>54</v>
      </c>
      <c r="F12" s="208">
        <v>41</v>
      </c>
      <c r="G12" s="208">
        <v>43</v>
      </c>
      <c r="H12" s="208">
        <v>22</v>
      </c>
      <c r="I12" s="208">
        <v>60</v>
      </c>
      <c r="J12" s="208">
        <v>46</v>
      </c>
      <c r="K12" s="208">
        <v>347</v>
      </c>
    </row>
    <row r="13" spans="1:11" s="85" customFormat="1" ht="11.45" customHeight="1">
      <c r="A13" s="22">
        <f>IF(D13&lt;&gt;"",COUNTA($D$10:D13),"")</f>
        <v>3</v>
      </c>
      <c r="B13" s="198" t="s">
        <v>427</v>
      </c>
      <c r="C13" s="208">
        <v>183</v>
      </c>
      <c r="D13" s="208">
        <v>94</v>
      </c>
      <c r="E13" s="208">
        <v>225</v>
      </c>
      <c r="F13" s="208">
        <v>131</v>
      </c>
      <c r="G13" s="208">
        <v>184</v>
      </c>
      <c r="H13" s="208">
        <v>114</v>
      </c>
      <c r="I13" s="208">
        <v>194</v>
      </c>
      <c r="J13" s="208">
        <v>180</v>
      </c>
      <c r="K13" s="208">
        <v>1305</v>
      </c>
    </row>
    <row r="14" spans="1:11" s="85" customFormat="1" ht="11.45" customHeight="1">
      <c r="A14" s="22">
        <f>IF(D14&lt;&gt;"",COUNTA($D$10:D14),"")</f>
        <v>4</v>
      </c>
      <c r="B14" s="198" t="s">
        <v>428</v>
      </c>
      <c r="C14" s="208">
        <v>454</v>
      </c>
      <c r="D14" s="208">
        <v>213</v>
      </c>
      <c r="E14" s="208">
        <v>448</v>
      </c>
      <c r="F14" s="208">
        <v>388</v>
      </c>
      <c r="G14" s="208">
        <v>348</v>
      </c>
      <c r="H14" s="208">
        <v>268</v>
      </c>
      <c r="I14" s="208">
        <v>374</v>
      </c>
      <c r="J14" s="208">
        <v>369</v>
      </c>
      <c r="K14" s="208">
        <v>2862</v>
      </c>
    </row>
    <row r="15" spans="1:11" s="85" customFormat="1" ht="11.45" customHeight="1">
      <c r="A15" s="22">
        <f>IF(D15&lt;&gt;"",COUNTA($D$10:D15),"")</f>
        <v>5</v>
      </c>
      <c r="B15" s="198" t="s">
        <v>429</v>
      </c>
      <c r="C15" s="208">
        <v>764</v>
      </c>
      <c r="D15" s="208">
        <v>308</v>
      </c>
      <c r="E15" s="208">
        <v>689</v>
      </c>
      <c r="F15" s="208">
        <v>645</v>
      </c>
      <c r="G15" s="208">
        <v>564</v>
      </c>
      <c r="H15" s="208">
        <v>501</v>
      </c>
      <c r="I15" s="208">
        <v>570</v>
      </c>
      <c r="J15" s="208">
        <v>671</v>
      </c>
      <c r="K15" s="208">
        <v>4712</v>
      </c>
    </row>
    <row r="16" spans="1:11" s="85" customFormat="1" ht="11.45" customHeight="1">
      <c r="A16" s="22">
        <f>IF(D16&lt;&gt;"",COUNTA($D$10:D16),"")</f>
        <v>6</v>
      </c>
      <c r="B16" s="198" t="s">
        <v>430</v>
      </c>
      <c r="C16" s="208">
        <v>332</v>
      </c>
      <c r="D16" s="208">
        <v>151</v>
      </c>
      <c r="E16" s="208">
        <v>356</v>
      </c>
      <c r="F16" s="208">
        <v>333</v>
      </c>
      <c r="G16" s="208">
        <v>310</v>
      </c>
      <c r="H16" s="208">
        <v>248</v>
      </c>
      <c r="I16" s="208">
        <v>329</v>
      </c>
      <c r="J16" s="208">
        <v>304</v>
      </c>
      <c r="K16" s="208">
        <v>2363</v>
      </c>
    </row>
    <row r="17" spans="1:11" s="85" customFormat="1" ht="11.45" customHeight="1">
      <c r="A17" s="22">
        <f>IF(D17&lt;&gt;"",COUNTA($D$10:D17),"")</f>
        <v>7</v>
      </c>
      <c r="B17" s="198" t="s">
        <v>376</v>
      </c>
      <c r="C17" s="208">
        <v>71</v>
      </c>
      <c r="D17" s="208">
        <v>33</v>
      </c>
      <c r="E17" s="208">
        <v>75</v>
      </c>
      <c r="F17" s="208">
        <v>76</v>
      </c>
      <c r="G17" s="208">
        <v>58</v>
      </c>
      <c r="H17" s="208">
        <v>37</v>
      </c>
      <c r="I17" s="208">
        <v>72</v>
      </c>
      <c r="J17" s="208">
        <v>46</v>
      </c>
      <c r="K17" s="208">
        <v>468</v>
      </c>
    </row>
    <row r="18" spans="1:11" s="85" customFormat="1" ht="20.100000000000001" customHeight="1">
      <c r="A18" s="22" t="str">
        <f>IF(D18&lt;&gt;"",COUNTA($D$10:D18),"")</f>
        <v/>
      </c>
      <c r="B18" s="174"/>
      <c r="C18" s="296" t="s">
        <v>329</v>
      </c>
      <c r="D18" s="296"/>
      <c r="E18" s="296"/>
      <c r="F18" s="296"/>
      <c r="G18" s="296"/>
      <c r="H18" s="296"/>
      <c r="I18" s="296"/>
      <c r="J18" s="296"/>
      <c r="K18" s="296"/>
    </row>
    <row r="19" spans="1:11" s="85" customFormat="1" ht="11.45" customHeight="1">
      <c r="A19" s="22">
        <f>IF(D19&lt;&gt;"",COUNTA($D$10:D19),"")</f>
        <v>8</v>
      </c>
      <c r="B19" s="206" t="s">
        <v>34</v>
      </c>
      <c r="C19" s="207">
        <v>943</v>
      </c>
      <c r="D19" s="207">
        <v>419</v>
      </c>
      <c r="E19" s="207">
        <v>985</v>
      </c>
      <c r="F19" s="207">
        <v>818</v>
      </c>
      <c r="G19" s="207">
        <v>767</v>
      </c>
      <c r="H19" s="207">
        <v>611</v>
      </c>
      <c r="I19" s="207">
        <v>865</v>
      </c>
      <c r="J19" s="207">
        <v>848</v>
      </c>
      <c r="K19" s="207">
        <v>6256</v>
      </c>
    </row>
    <row r="20" spans="1:11" s="85" customFormat="1" ht="11.45" customHeight="1">
      <c r="A20" s="22" t="str">
        <f>IF(D20&lt;&gt;"",COUNTA($D$10:D20),"")</f>
        <v/>
      </c>
      <c r="B20" s="174"/>
      <c r="C20" s="92"/>
      <c r="D20" s="92"/>
      <c r="E20" s="92"/>
      <c r="F20" s="92"/>
      <c r="G20" s="92"/>
      <c r="H20" s="92"/>
      <c r="I20" s="92"/>
      <c r="J20" s="92"/>
      <c r="K20" s="92"/>
    </row>
    <row r="21" spans="1:11" s="85" customFormat="1" ht="11.45" customHeight="1">
      <c r="A21" s="22">
        <f>IF(D21&lt;&gt;"",COUNTA($D$10:D21),"")</f>
        <v>9</v>
      </c>
      <c r="B21" s="198" t="s">
        <v>426</v>
      </c>
      <c r="C21" s="208">
        <v>24</v>
      </c>
      <c r="D21" s="208">
        <v>20</v>
      </c>
      <c r="E21" s="208">
        <v>33</v>
      </c>
      <c r="F21" s="208">
        <v>23</v>
      </c>
      <c r="G21" s="208">
        <v>24</v>
      </c>
      <c r="H21" s="208">
        <v>14</v>
      </c>
      <c r="I21" s="208">
        <v>36</v>
      </c>
      <c r="J21" s="208">
        <v>26</v>
      </c>
      <c r="K21" s="208">
        <v>200</v>
      </c>
    </row>
    <row r="22" spans="1:11" s="85" customFormat="1" ht="11.45" customHeight="1">
      <c r="A22" s="22">
        <f>IF(D22&lt;&gt;"",COUNTA($D$10:D22),"")</f>
        <v>10</v>
      </c>
      <c r="B22" s="198" t="s">
        <v>427</v>
      </c>
      <c r="C22" s="208">
        <v>99</v>
      </c>
      <c r="D22" s="208">
        <v>42</v>
      </c>
      <c r="E22" s="208">
        <v>121</v>
      </c>
      <c r="F22" s="208">
        <v>64</v>
      </c>
      <c r="G22" s="208">
        <v>83</v>
      </c>
      <c r="H22" s="208">
        <v>58</v>
      </c>
      <c r="I22" s="208">
        <v>94</v>
      </c>
      <c r="J22" s="208">
        <v>97</v>
      </c>
      <c r="K22" s="208">
        <v>658</v>
      </c>
    </row>
    <row r="23" spans="1:11" s="85" customFormat="1" ht="11.45" customHeight="1">
      <c r="A23" s="22">
        <f>IF(D23&lt;&gt;"",COUNTA($D$10:D23),"")</f>
        <v>11</v>
      </c>
      <c r="B23" s="198" t="s">
        <v>428</v>
      </c>
      <c r="C23" s="208">
        <v>237</v>
      </c>
      <c r="D23" s="208">
        <v>106</v>
      </c>
      <c r="E23" s="208">
        <v>229</v>
      </c>
      <c r="F23" s="208">
        <v>181</v>
      </c>
      <c r="G23" s="208">
        <v>159</v>
      </c>
      <c r="H23" s="208">
        <v>126</v>
      </c>
      <c r="I23" s="208">
        <v>216</v>
      </c>
      <c r="J23" s="208">
        <v>193</v>
      </c>
      <c r="K23" s="208">
        <v>1447</v>
      </c>
    </row>
    <row r="24" spans="1:11" s="85" customFormat="1" ht="11.45" customHeight="1">
      <c r="A24" s="22">
        <f>IF(D24&lt;&gt;"",COUNTA($D$10:D24),"")</f>
        <v>12</v>
      </c>
      <c r="B24" s="198" t="s">
        <v>429</v>
      </c>
      <c r="C24" s="208">
        <v>385</v>
      </c>
      <c r="D24" s="208">
        <v>158</v>
      </c>
      <c r="E24" s="208">
        <v>369</v>
      </c>
      <c r="F24" s="208">
        <v>330</v>
      </c>
      <c r="G24" s="208">
        <v>304</v>
      </c>
      <c r="H24" s="208">
        <v>274</v>
      </c>
      <c r="I24" s="208">
        <v>315</v>
      </c>
      <c r="J24" s="208">
        <v>352</v>
      </c>
      <c r="K24" s="208">
        <v>2487</v>
      </c>
    </row>
    <row r="25" spans="1:11" s="85" customFormat="1" ht="11.45" customHeight="1">
      <c r="A25" s="22">
        <f>IF(D25&lt;&gt;"",COUNTA($D$10:D25),"")</f>
        <v>13</v>
      </c>
      <c r="B25" s="198" t="s">
        <v>430</v>
      </c>
      <c r="C25" s="208">
        <v>168</v>
      </c>
      <c r="D25" s="208">
        <v>72</v>
      </c>
      <c r="E25" s="208">
        <v>189</v>
      </c>
      <c r="F25" s="208">
        <v>183</v>
      </c>
      <c r="G25" s="208">
        <v>168</v>
      </c>
      <c r="H25" s="208">
        <v>123</v>
      </c>
      <c r="I25" s="208">
        <v>167</v>
      </c>
      <c r="J25" s="208">
        <v>154</v>
      </c>
      <c r="K25" s="208">
        <v>1224</v>
      </c>
    </row>
    <row r="26" spans="1:11" s="85" customFormat="1" ht="11.45" customHeight="1">
      <c r="A26" s="22">
        <f>IF(D26&lt;&gt;"",COUNTA($D$10:D26),"")</f>
        <v>14</v>
      </c>
      <c r="B26" s="198" t="s">
        <v>376</v>
      </c>
      <c r="C26" s="208">
        <v>30</v>
      </c>
      <c r="D26" s="208">
        <v>21</v>
      </c>
      <c r="E26" s="208">
        <v>44</v>
      </c>
      <c r="F26" s="208">
        <v>37</v>
      </c>
      <c r="G26" s="208">
        <v>29</v>
      </c>
      <c r="H26" s="208">
        <v>16</v>
      </c>
      <c r="I26" s="208">
        <v>36</v>
      </c>
      <c r="J26" s="208">
        <v>26</v>
      </c>
      <c r="K26" s="208">
        <v>239</v>
      </c>
    </row>
    <row r="27" spans="1:11" s="85" customFormat="1" ht="20.100000000000001" customHeight="1">
      <c r="A27" s="22" t="str">
        <f>IF(D27&lt;&gt;"",COUNTA($D$10:D27),"")</f>
        <v/>
      </c>
      <c r="B27" s="174"/>
      <c r="C27" s="296" t="s">
        <v>330</v>
      </c>
      <c r="D27" s="296"/>
      <c r="E27" s="296"/>
      <c r="F27" s="296"/>
      <c r="G27" s="296"/>
      <c r="H27" s="296"/>
      <c r="I27" s="296"/>
      <c r="J27" s="296"/>
      <c r="K27" s="296"/>
    </row>
    <row r="28" spans="1:11" s="85" customFormat="1" ht="11.45" customHeight="1">
      <c r="A28" s="22">
        <f>IF(D28&lt;&gt;"",COUNTA($D$10:D28),"")</f>
        <v>15</v>
      </c>
      <c r="B28" s="206" t="s">
        <v>34</v>
      </c>
      <c r="C28" s="207">
        <v>906</v>
      </c>
      <c r="D28" s="207">
        <v>416</v>
      </c>
      <c r="E28" s="207">
        <v>863</v>
      </c>
      <c r="F28" s="207">
        <v>796</v>
      </c>
      <c r="G28" s="207">
        <v>741</v>
      </c>
      <c r="H28" s="207">
        <v>579</v>
      </c>
      <c r="I28" s="207">
        <v>736</v>
      </c>
      <c r="J28" s="207">
        <v>768</v>
      </c>
      <c r="K28" s="207">
        <v>5805</v>
      </c>
    </row>
    <row r="29" spans="1:11" s="85" customFormat="1" ht="11.45" customHeight="1">
      <c r="A29" s="22" t="str">
        <f>IF(D29&lt;&gt;"",COUNTA($D$10:D29),"")</f>
        <v/>
      </c>
      <c r="B29" s="174"/>
      <c r="C29" s="92"/>
      <c r="D29" s="92"/>
      <c r="E29" s="92"/>
      <c r="F29" s="92"/>
      <c r="G29" s="92"/>
      <c r="H29" s="92"/>
      <c r="I29" s="92"/>
      <c r="J29" s="92"/>
      <c r="K29" s="92"/>
    </row>
    <row r="30" spans="1:11" s="85" customFormat="1" ht="11.45" customHeight="1">
      <c r="A30" s="22">
        <f>IF(D30&lt;&gt;"",COUNTA($D$10:D30),"")</f>
        <v>16</v>
      </c>
      <c r="B30" s="198" t="s">
        <v>426</v>
      </c>
      <c r="C30" s="208">
        <v>21</v>
      </c>
      <c r="D30" s="208">
        <v>16</v>
      </c>
      <c r="E30" s="208">
        <v>21</v>
      </c>
      <c r="F30" s="208">
        <v>18</v>
      </c>
      <c r="G30" s="208">
        <v>19</v>
      </c>
      <c r="H30" s="208">
        <v>8</v>
      </c>
      <c r="I30" s="208">
        <v>24</v>
      </c>
      <c r="J30" s="208">
        <v>20</v>
      </c>
      <c r="K30" s="208">
        <v>147</v>
      </c>
    </row>
    <row r="31" spans="1:11" s="85" customFormat="1" ht="11.45" customHeight="1">
      <c r="A31" s="22">
        <f>IF(D31&lt;&gt;"",COUNTA($D$10:D31),"")</f>
        <v>17</v>
      </c>
      <c r="B31" s="198" t="s">
        <v>427</v>
      </c>
      <c r="C31" s="208">
        <v>84</v>
      </c>
      <c r="D31" s="208">
        <v>52</v>
      </c>
      <c r="E31" s="208">
        <v>104</v>
      </c>
      <c r="F31" s="208">
        <v>67</v>
      </c>
      <c r="G31" s="208">
        <v>101</v>
      </c>
      <c r="H31" s="208">
        <v>56</v>
      </c>
      <c r="I31" s="208">
        <v>100</v>
      </c>
      <c r="J31" s="208">
        <v>83</v>
      </c>
      <c r="K31" s="208">
        <v>647</v>
      </c>
    </row>
    <row r="32" spans="1:11" s="85" customFormat="1" ht="11.45" customHeight="1">
      <c r="A32" s="22">
        <f>IF(D32&lt;&gt;"",COUNTA($D$10:D32),"")</f>
        <v>18</v>
      </c>
      <c r="B32" s="198" t="s">
        <v>428</v>
      </c>
      <c r="C32" s="208">
        <v>217</v>
      </c>
      <c r="D32" s="208">
        <v>107</v>
      </c>
      <c r="E32" s="208">
        <v>219</v>
      </c>
      <c r="F32" s="208">
        <v>207</v>
      </c>
      <c r="G32" s="208">
        <v>189</v>
      </c>
      <c r="H32" s="208">
        <v>142</v>
      </c>
      <c r="I32" s="208">
        <v>158</v>
      </c>
      <c r="J32" s="208">
        <v>176</v>
      </c>
      <c r="K32" s="208">
        <v>1415</v>
      </c>
    </row>
    <row r="33" spans="1:11" s="85" customFormat="1" ht="11.45" customHeight="1">
      <c r="A33" s="22">
        <f>IF(D33&lt;&gt;"",COUNTA($D$10:D33),"")</f>
        <v>19</v>
      </c>
      <c r="B33" s="198" t="s">
        <v>429</v>
      </c>
      <c r="C33" s="208">
        <v>379</v>
      </c>
      <c r="D33" s="208">
        <v>150</v>
      </c>
      <c r="E33" s="208">
        <v>320</v>
      </c>
      <c r="F33" s="208">
        <v>315</v>
      </c>
      <c r="G33" s="208">
        <v>260</v>
      </c>
      <c r="H33" s="208">
        <v>227</v>
      </c>
      <c r="I33" s="208">
        <v>255</v>
      </c>
      <c r="J33" s="208">
        <v>319</v>
      </c>
      <c r="K33" s="208">
        <v>2225</v>
      </c>
    </row>
    <row r="34" spans="1:11" s="85" customFormat="1" ht="11.45" customHeight="1">
      <c r="A34" s="22">
        <f>IF(D34&lt;&gt;"",COUNTA($D$10:D34),"")</f>
        <v>20</v>
      </c>
      <c r="B34" s="198" t="s">
        <v>430</v>
      </c>
      <c r="C34" s="208">
        <v>164</v>
      </c>
      <c r="D34" s="208">
        <v>79</v>
      </c>
      <c r="E34" s="208">
        <v>167</v>
      </c>
      <c r="F34" s="208">
        <v>150</v>
      </c>
      <c r="G34" s="208">
        <v>142</v>
      </c>
      <c r="H34" s="208">
        <v>125</v>
      </c>
      <c r="I34" s="208">
        <v>162</v>
      </c>
      <c r="J34" s="208">
        <v>150</v>
      </c>
      <c r="K34" s="208">
        <v>1139</v>
      </c>
    </row>
    <row r="35" spans="1:11" s="85" customFormat="1" ht="11.45" customHeight="1">
      <c r="A35" s="22">
        <f>IF(D35&lt;&gt;"",COUNTA($D$10:D35),"")</f>
        <v>21</v>
      </c>
      <c r="B35" s="198" t="s">
        <v>376</v>
      </c>
      <c r="C35" s="208">
        <v>41</v>
      </c>
      <c r="D35" s="208">
        <v>12</v>
      </c>
      <c r="E35" s="208">
        <v>31</v>
      </c>
      <c r="F35" s="208">
        <v>39</v>
      </c>
      <c r="G35" s="208">
        <v>29</v>
      </c>
      <c r="H35" s="208">
        <v>21</v>
      </c>
      <c r="I35" s="208">
        <v>36</v>
      </c>
      <c r="J35" s="208">
        <v>20</v>
      </c>
      <c r="K35" s="208">
        <v>229</v>
      </c>
    </row>
    <row r="36" spans="1:11" s="85" customFormat="1" ht="20.100000000000001" customHeight="1">
      <c r="A36" s="22" t="str">
        <f>IF(D36&lt;&gt;"",COUNTA($D$10:D36),"")</f>
        <v/>
      </c>
      <c r="B36" s="174"/>
      <c r="C36" s="301" t="s">
        <v>331</v>
      </c>
      <c r="D36" s="296"/>
      <c r="E36" s="296"/>
      <c r="F36" s="296"/>
      <c r="G36" s="296"/>
      <c r="H36" s="296"/>
      <c r="I36" s="296"/>
      <c r="J36" s="296"/>
      <c r="K36" s="296"/>
    </row>
    <row r="37" spans="1:11" s="85" customFormat="1" ht="11.45" customHeight="1">
      <c r="A37" s="22">
        <f>IF(D37&lt;&gt;"",COUNTA($D$10:D37),"")</f>
        <v>22</v>
      </c>
      <c r="B37" s="206" t="s">
        <v>34</v>
      </c>
      <c r="C37" s="207">
        <v>1691</v>
      </c>
      <c r="D37" s="207">
        <v>705</v>
      </c>
      <c r="E37" s="207">
        <v>1737</v>
      </c>
      <c r="F37" s="207">
        <v>1536</v>
      </c>
      <c r="G37" s="207">
        <v>1370</v>
      </c>
      <c r="H37" s="207">
        <v>1138</v>
      </c>
      <c r="I37" s="207">
        <v>1483</v>
      </c>
      <c r="J37" s="207">
        <v>1475</v>
      </c>
      <c r="K37" s="207">
        <v>11135</v>
      </c>
    </row>
    <row r="38" spans="1:11" s="85" customFormat="1" ht="11.45" customHeight="1">
      <c r="A38" s="22" t="str">
        <f>IF(D38&lt;&gt;"",COUNTA($D$10:D38),"")</f>
        <v/>
      </c>
      <c r="B38" s="174"/>
      <c r="C38" s="92"/>
      <c r="D38" s="92"/>
      <c r="E38" s="92"/>
      <c r="F38" s="92"/>
      <c r="G38" s="92"/>
      <c r="H38" s="92"/>
      <c r="I38" s="92"/>
      <c r="J38" s="92"/>
      <c r="K38" s="92"/>
    </row>
    <row r="39" spans="1:11" s="85" customFormat="1" ht="11.25">
      <c r="A39" s="22">
        <f>IF(D39&lt;&gt;"",COUNTA($D$10:D39),"")</f>
        <v>23</v>
      </c>
      <c r="B39" s="198" t="s">
        <v>426</v>
      </c>
      <c r="C39" s="208">
        <v>36</v>
      </c>
      <c r="D39" s="208">
        <v>30</v>
      </c>
      <c r="E39" s="208">
        <v>53</v>
      </c>
      <c r="F39" s="208">
        <v>37</v>
      </c>
      <c r="G39" s="208">
        <v>41</v>
      </c>
      <c r="H39" s="208">
        <v>20</v>
      </c>
      <c r="I39" s="208">
        <v>56</v>
      </c>
      <c r="J39" s="208">
        <v>44</v>
      </c>
      <c r="K39" s="208">
        <v>317</v>
      </c>
    </row>
    <row r="40" spans="1:11" s="85" customFormat="1" ht="11.45" customHeight="1">
      <c r="A40" s="22">
        <f>IF(D40&lt;&gt;"",COUNTA($D$10:D40),"")</f>
        <v>24</v>
      </c>
      <c r="B40" s="198" t="s">
        <v>427</v>
      </c>
      <c r="C40" s="208">
        <v>159</v>
      </c>
      <c r="D40" s="208">
        <v>66</v>
      </c>
      <c r="E40" s="208">
        <v>208</v>
      </c>
      <c r="F40" s="208">
        <v>117</v>
      </c>
      <c r="G40" s="208">
        <v>163</v>
      </c>
      <c r="H40" s="208">
        <v>102</v>
      </c>
      <c r="I40" s="208">
        <v>170</v>
      </c>
      <c r="J40" s="208">
        <v>145</v>
      </c>
      <c r="K40" s="208">
        <v>1130</v>
      </c>
    </row>
    <row r="41" spans="1:11" s="85" customFormat="1" ht="11.45" customHeight="1">
      <c r="A41" s="22">
        <f>IF(D41&lt;&gt;"",COUNTA($D$10:D41),"")</f>
        <v>25</v>
      </c>
      <c r="B41" s="198" t="s">
        <v>428</v>
      </c>
      <c r="C41" s="208">
        <v>410</v>
      </c>
      <c r="D41" s="208">
        <v>170</v>
      </c>
      <c r="E41" s="208">
        <v>414</v>
      </c>
      <c r="F41" s="208">
        <v>360</v>
      </c>
      <c r="G41" s="208">
        <v>309</v>
      </c>
      <c r="H41" s="208">
        <v>249</v>
      </c>
      <c r="I41" s="208">
        <v>331</v>
      </c>
      <c r="J41" s="208">
        <v>328</v>
      </c>
      <c r="K41" s="208">
        <v>2571</v>
      </c>
    </row>
    <row r="42" spans="1:11" s="85" customFormat="1" ht="11.45" customHeight="1">
      <c r="A42" s="22">
        <f>IF(D42&lt;&gt;"",COUNTA($D$10:D42),"")</f>
        <v>26</v>
      </c>
      <c r="B42" s="198" t="s">
        <v>429</v>
      </c>
      <c r="C42" s="208">
        <v>711</v>
      </c>
      <c r="D42" s="208">
        <v>273</v>
      </c>
      <c r="E42" s="208">
        <v>661</v>
      </c>
      <c r="F42" s="208">
        <v>622</v>
      </c>
      <c r="G42" s="208">
        <v>519</v>
      </c>
      <c r="H42" s="208">
        <v>489</v>
      </c>
      <c r="I42" s="208">
        <v>550</v>
      </c>
      <c r="J42" s="208">
        <v>627</v>
      </c>
      <c r="K42" s="208">
        <v>4452</v>
      </c>
    </row>
    <row r="43" spans="1:11" s="85" customFormat="1" ht="11.45" customHeight="1">
      <c r="A43" s="22">
        <f>IF(D43&lt;&gt;"",COUNTA($D$10:D43),"")</f>
        <v>27</v>
      </c>
      <c r="B43" s="198" t="s">
        <v>430</v>
      </c>
      <c r="C43" s="208">
        <v>309</v>
      </c>
      <c r="D43" s="208">
        <v>137</v>
      </c>
      <c r="E43" s="208">
        <v>333</v>
      </c>
      <c r="F43" s="208">
        <v>326</v>
      </c>
      <c r="G43" s="208">
        <v>286</v>
      </c>
      <c r="H43" s="208">
        <v>245</v>
      </c>
      <c r="I43" s="208">
        <v>308</v>
      </c>
      <c r="J43" s="208">
        <v>289</v>
      </c>
      <c r="K43" s="208">
        <v>2233</v>
      </c>
    </row>
    <row r="44" spans="1:11" s="85" customFormat="1" ht="11.45" customHeight="1">
      <c r="A44" s="22">
        <f>IF(D44&lt;&gt;"",COUNTA($D$10:D44),"")</f>
        <v>28</v>
      </c>
      <c r="B44" s="198" t="s">
        <v>376</v>
      </c>
      <c r="C44" s="208">
        <v>66</v>
      </c>
      <c r="D44" s="208">
        <v>29</v>
      </c>
      <c r="E44" s="208">
        <v>67</v>
      </c>
      <c r="F44" s="208">
        <v>74</v>
      </c>
      <c r="G44" s="208">
        <v>51</v>
      </c>
      <c r="H44" s="208">
        <v>33</v>
      </c>
      <c r="I44" s="208">
        <v>66</v>
      </c>
      <c r="J44" s="208">
        <v>42</v>
      </c>
      <c r="K44" s="208">
        <v>428</v>
      </c>
    </row>
    <row r="45" spans="1:11" s="85" customFormat="1" ht="20.100000000000001" customHeight="1">
      <c r="A45" s="22" t="str">
        <f>IF(D45&lt;&gt;"",COUNTA($D$10:D45),"")</f>
        <v/>
      </c>
      <c r="B45" s="174"/>
      <c r="C45" s="296" t="s">
        <v>332</v>
      </c>
      <c r="D45" s="296"/>
      <c r="E45" s="296"/>
      <c r="F45" s="296"/>
      <c r="G45" s="296"/>
      <c r="H45" s="296"/>
      <c r="I45" s="296"/>
      <c r="J45" s="296"/>
      <c r="K45" s="296"/>
    </row>
    <row r="46" spans="1:11" s="85" customFormat="1" ht="11.45" customHeight="1">
      <c r="A46" s="22">
        <f>IF(D46&lt;&gt;"",COUNTA($D$10:D46),"")</f>
        <v>29</v>
      </c>
      <c r="B46" s="206" t="s">
        <v>34</v>
      </c>
      <c r="C46" s="207">
        <v>158</v>
      </c>
      <c r="D46" s="207">
        <v>130</v>
      </c>
      <c r="E46" s="207">
        <v>111</v>
      </c>
      <c r="F46" s="207">
        <v>78</v>
      </c>
      <c r="G46" s="207">
        <v>138</v>
      </c>
      <c r="H46" s="207">
        <v>52</v>
      </c>
      <c r="I46" s="207">
        <v>118</v>
      </c>
      <c r="J46" s="207">
        <v>141</v>
      </c>
      <c r="K46" s="207">
        <v>926</v>
      </c>
    </row>
    <row r="47" spans="1:11" s="85" customFormat="1" ht="11.45" customHeight="1">
      <c r="A47" s="22" t="str">
        <f>IF(D47&lt;&gt;"",COUNTA($D$10:D47),"")</f>
        <v/>
      </c>
      <c r="B47" s="174"/>
      <c r="C47" s="92"/>
      <c r="D47" s="92"/>
      <c r="E47" s="92"/>
      <c r="F47" s="92"/>
      <c r="G47" s="92"/>
      <c r="H47" s="92"/>
      <c r="I47" s="92"/>
      <c r="J47" s="92"/>
      <c r="K47" s="92"/>
    </row>
    <row r="48" spans="1:11" s="85" customFormat="1" ht="11.45" customHeight="1">
      <c r="A48" s="22">
        <f>IF(D48&lt;&gt;"",COUNTA($D$10:D48),"")</f>
        <v>30</v>
      </c>
      <c r="B48" s="198" t="s">
        <v>426</v>
      </c>
      <c r="C48" s="208">
        <v>9</v>
      </c>
      <c r="D48" s="208">
        <v>6</v>
      </c>
      <c r="E48" s="208">
        <v>1</v>
      </c>
      <c r="F48" s="208">
        <v>4</v>
      </c>
      <c r="G48" s="208">
        <v>2</v>
      </c>
      <c r="H48" s="208">
        <v>2</v>
      </c>
      <c r="I48" s="208">
        <v>4</v>
      </c>
      <c r="J48" s="208">
        <v>2</v>
      </c>
      <c r="K48" s="208">
        <v>30</v>
      </c>
    </row>
    <row r="49" spans="1:11" s="85" customFormat="1" ht="11.45" customHeight="1">
      <c r="A49" s="22">
        <f>IF(D49&lt;&gt;"",COUNTA($D$10:D49),"")</f>
        <v>31</v>
      </c>
      <c r="B49" s="198" t="s">
        <v>427</v>
      </c>
      <c r="C49" s="208">
        <v>24</v>
      </c>
      <c r="D49" s="208">
        <v>28</v>
      </c>
      <c r="E49" s="208">
        <v>17</v>
      </c>
      <c r="F49" s="208">
        <v>14</v>
      </c>
      <c r="G49" s="208">
        <v>21</v>
      </c>
      <c r="H49" s="208">
        <v>12</v>
      </c>
      <c r="I49" s="208">
        <v>24</v>
      </c>
      <c r="J49" s="208">
        <v>35</v>
      </c>
      <c r="K49" s="208">
        <v>175</v>
      </c>
    </row>
    <row r="50" spans="1:11" s="85" customFormat="1" ht="11.45" customHeight="1">
      <c r="A50" s="22">
        <f>IF(D50&lt;&gt;"",COUNTA($D$10:D50),"")</f>
        <v>32</v>
      </c>
      <c r="B50" s="198" t="s">
        <v>428</v>
      </c>
      <c r="C50" s="208">
        <v>44</v>
      </c>
      <c r="D50" s="208">
        <v>43</v>
      </c>
      <c r="E50" s="208">
        <v>34</v>
      </c>
      <c r="F50" s="208">
        <v>28</v>
      </c>
      <c r="G50" s="208">
        <v>39</v>
      </c>
      <c r="H50" s="208">
        <v>19</v>
      </c>
      <c r="I50" s="208">
        <v>43</v>
      </c>
      <c r="J50" s="208">
        <v>41</v>
      </c>
      <c r="K50" s="208">
        <v>291</v>
      </c>
    </row>
    <row r="51" spans="1:11" s="85" customFormat="1" ht="11.45" customHeight="1">
      <c r="A51" s="22">
        <f>IF(D51&lt;&gt;"",COUNTA($D$10:D51),"")</f>
        <v>33</v>
      </c>
      <c r="B51" s="198" t="s">
        <v>429</v>
      </c>
      <c r="C51" s="208">
        <v>53</v>
      </c>
      <c r="D51" s="208">
        <v>35</v>
      </c>
      <c r="E51" s="208">
        <v>28</v>
      </c>
      <c r="F51" s="208">
        <v>23</v>
      </c>
      <c r="G51" s="208">
        <v>45</v>
      </c>
      <c r="H51" s="208">
        <v>12</v>
      </c>
      <c r="I51" s="208">
        <v>20</v>
      </c>
      <c r="J51" s="208">
        <v>44</v>
      </c>
      <c r="K51" s="208">
        <v>260</v>
      </c>
    </row>
    <row r="52" spans="1:11" s="85" customFormat="1" ht="11.45" customHeight="1">
      <c r="A52" s="22">
        <f>IF(D52&lt;&gt;"",COUNTA($D$10:D52),"")</f>
        <v>34</v>
      </c>
      <c r="B52" s="198" t="s">
        <v>430</v>
      </c>
      <c r="C52" s="208">
        <v>23</v>
      </c>
      <c r="D52" s="208">
        <v>14</v>
      </c>
      <c r="E52" s="208">
        <v>23</v>
      </c>
      <c r="F52" s="208">
        <v>7</v>
      </c>
      <c r="G52" s="208">
        <v>24</v>
      </c>
      <c r="H52" s="208">
        <v>3</v>
      </c>
      <c r="I52" s="208">
        <v>21</v>
      </c>
      <c r="J52" s="208">
        <v>15</v>
      </c>
      <c r="K52" s="208">
        <v>130</v>
      </c>
    </row>
    <row r="53" spans="1:11" s="85" customFormat="1" ht="11.45" customHeight="1">
      <c r="A53" s="22">
        <f>IF(D53&lt;&gt;"",COUNTA($D$10:D53),"")</f>
        <v>35</v>
      </c>
      <c r="B53" s="198" t="s">
        <v>376</v>
      </c>
      <c r="C53" s="208">
        <v>5</v>
      </c>
      <c r="D53" s="208">
        <v>4</v>
      </c>
      <c r="E53" s="208">
        <v>8</v>
      </c>
      <c r="F53" s="208">
        <v>2</v>
      </c>
      <c r="G53" s="208">
        <v>7</v>
      </c>
      <c r="H53" s="208">
        <v>4</v>
      </c>
      <c r="I53" s="208">
        <v>6</v>
      </c>
      <c r="J53" s="208">
        <v>4</v>
      </c>
      <c r="K53" s="208">
        <v>40</v>
      </c>
    </row>
    <row r="54" spans="1:11" s="85" customFormat="1" ht="11.45" customHeight="1"/>
    <row r="55" spans="1:11" s="85" customFormat="1" ht="11.45" customHeight="1"/>
    <row r="56" spans="1:11" s="85" customFormat="1" ht="11.45" customHeight="1"/>
    <row r="57" spans="1:11" s="85" customFormat="1" ht="11.45" customHeight="1"/>
    <row r="58" spans="1:11" s="85" customFormat="1" ht="11.45" customHeight="1"/>
    <row r="59" spans="1:11" s="85" customFormat="1" ht="11.45" customHeight="1"/>
    <row r="60" spans="1:11" s="85" customFormat="1" ht="11.45" customHeight="1"/>
    <row r="61" spans="1:11" s="85" customFormat="1" ht="11.45" customHeight="1"/>
    <row r="62" spans="1:11" s="85" customFormat="1" ht="11.45" customHeight="1"/>
    <row r="63" spans="1:11" s="85" customFormat="1" ht="11.45" customHeight="1"/>
    <row r="64" spans="1:11" s="85" customFormat="1" ht="11.45" customHeight="1"/>
    <row r="65" s="85" customFormat="1" ht="11.45" customHeight="1"/>
    <row r="66" s="85" customFormat="1" ht="11.45" customHeight="1"/>
    <row r="67" s="85" customFormat="1" ht="11.45" customHeight="1"/>
    <row r="68" s="85" customFormat="1" ht="11.45" customHeight="1"/>
    <row r="69" s="85" customFormat="1" ht="11.45" customHeight="1"/>
    <row r="70" s="85" customFormat="1" ht="11.45" customHeight="1"/>
    <row r="71" s="85" customFormat="1" ht="11.45" customHeight="1"/>
    <row r="72" s="85" customFormat="1" ht="11.45" customHeight="1"/>
    <row r="73" s="85" customFormat="1" ht="11.45" customHeight="1"/>
    <row r="74" s="85" customFormat="1" ht="11.45" customHeight="1"/>
    <row r="75" s="85" customFormat="1" ht="11.45" customHeight="1"/>
    <row r="76" s="85" customFormat="1" ht="11.45" customHeight="1"/>
    <row r="77" s="85" customFormat="1" ht="11.45" customHeight="1"/>
    <row r="78" s="85" customFormat="1" ht="11.45" customHeight="1"/>
    <row r="79" s="85" customFormat="1" ht="11.45" customHeight="1"/>
    <row r="80" s="19" customFormat="1" ht="11.45" customHeight="1"/>
    <row r="81" s="19" customFormat="1" ht="11.45" customHeight="1"/>
    <row r="82" s="19" customFormat="1" ht="11.45" customHeight="1"/>
    <row r="83" s="19" customFormat="1" ht="11.45" customHeight="1"/>
    <row r="84" s="19" customFormat="1" ht="11.45" customHeight="1"/>
    <row r="85" s="19" customFormat="1" ht="11.45" customHeight="1"/>
    <row r="86" s="19" customFormat="1" ht="11.45" customHeight="1"/>
    <row r="87" s="19" customFormat="1" ht="11.45" customHeight="1"/>
    <row r="88" s="19" customFormat="1" ht="11.45" customHeight="1"/>
    <row r="89" s="19" customFormat="1" ht="11.45" customHeight="1"/>
  </sheetData>
  <mergeCells count="22">
    <mergeCell ref="A1:B1"/>
    <mergeCell ref="C1:K1"/>
    <mergeCell ref="A2:B3"/>
    <mergeCell ref="C2:K3"/>
    <mergeCell ref="A4:A7"/>
    <mergeCell ref="K5:K7"/>
    <mergeCell ref="B4:B7"/>
    <mergeCell ref="E4:J4"/>
    <mergeCell ref="C4:D4"/>
    <mergeCell ref="C27:K27"/>
    <mergeCell ref="C45:K45"/>
    <mergeCell ref="C36:K36"/>
    <mergeCell ref="C5:C7"/>
    <mergeCell ref="D5:D7"/>
    <mergeCell ref="E5:E7"/>
    <mergeCell ref="J5:J7"/>
    <mergeCell ref="I5:I7"/>
    <mergeCell ref="G5:G7"/>
    <mergeCell ref="F5:F7"/>
    <mergeCell ref="C9:K9"/>
    <mergeCell ref="H5:H7"/>
    <mergeCell ref="C18:K18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 StatA MV, Statistischer Bericht A213J 2020 00&amp;R&amp;"-,Standard"&amp;7&amp;P</oddFooter>
    <evenFooter>&amp;L&amp;"-,Standard"&amp;7&amp;P&amp;R&amp;"-,Standard"&amp;7 StatA MV, Statistischer Bericht A213J 2020 00</evenFoot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107"/>
  <sheetViews>
    <sheetView zoomScale="140" zoomScaleNormal="140" workbookViewId="0">
      <pane xSplit="2" ySplit="8" topLeftCell="C9" activePane="bottomRight" state="frozen"/>
      <selection activeCell="C8" sqref="C8:P8"/>
      <selection pane="topRight" activeCell="C8" sqref="C8:P8"/>
      <selection pane="bottomLeft" activeCell="C8" sqref="C8:P8"/>
      <selection pane="bottomRight" activeCell="C9" sqref="C9:K9"/>
    </sheetView>
  </sheetViews>
  <sheetFormatPr baseColWidth="10" defaultRowHeight="12.75"/>
  <cols>
    <col min="1" max="1" width="3.7109375" style="17" customWidth="1"/>
    <col min="2" max="2" width="18.7109375" style="17" customWidth="1"/>
    <col min="3" max="11" width="7.7109375" style="17" customWidth="1"/>
    <col min="12" max="16384" width="11.42578125" style="17"/>
  </cols>
  <sheetData>
    <row r="1" spans="1:11" ht="15" customHeight="1">
      <c r="A1" s="256" t="s">
        <v>164</v>
      </c>
      <c r="B1" s="257"/>
      <c r="C1" s="263" t="s">
        <v>56</v>
      </c>
      <c r="D1" s="263"/>
      <c r="E1" s="263"/>
      <c r="F1" s="263"/>
      <c r="G1" s="263"/>
      <c r="H1" s="263"/>
      <c r="I1" s="263"/>
      <c r="J1" s="263"/>
      <c r="K1" s="264"/>
    </row>
    <row r="2" spans="1:11" s="85" customFormat="1" ht="15" customHeight="1">
      <c r="A2" s="258" t="s">
        <v>310</v>
      </c>
      <c r="B2" s="259"/>
      <c r="C2" s="260" t="s">
        <v>352</v>
      </c>
      <c r="D2" s="260"/>
      <c r="E2" s="260"/>
      <c r="F2" s="260"/>
      <c r="G2" s="260"/>
      <c r="H2" s="260"/>
      <c r="I2" s="260"/>
      <c r="J2" s="260"/>
      <c r="K2" s="261"/>
    </row>
    <row r="3" spans="1:11" s="85" customFormat="1" ht="15" customHeight="1">
      <c r="A3" s="258"/>
      <c r="B3" s="259"/>
      <c r="C3" s="260"/>
      <c r="D3" s="260"/>
      <c r="E3" s="260"/>
      <c r="F3" s="260"/>
      <c r="G3" s="260"/>
      <c r="H3" s="260"/>
      <c r="I3" s="260"/>
      <c r="J3" s="260"/>
      <c r="K3" s="261"/>
    </row>
    <row r="4" spans="1:11" s="86" customFormat="1" ht="11.45" customHeight="1">
      <c r="A4" s="262" t="s">
        <v>31</v>
      </c>
      <c r="B4" s="254" t="s">
        <v>494</v>
      </c>
      <c r="C4" s="254" t="s">
        <v>246</v>
      </c>
      <c r="D4" s="254"/>
      <c r="E4" s="254" t="s">
        <v>247</v>
      </c>
      <c r="F4" s="254"/>
      <c r="G4" s="254"/>
      <c r="H4" s="254"/>
      <c r="I4" s="254"/>
      <c r="J4" s="254"/>
      <c r="K4" s="88" t="s">
        <v>248</v>
      </c>
    </row>
    <row r="5" spans="1:11" s="86" customFormat="1" ht="11.45" customHeight="1">
      <c r="A5" s="262"/>
      <c r="B5" s="254"/>
      <c r="C5" s="269" t="s">
        <v>26</v>
      </c>
      <c r="D5" s="269" t="s">
        <v>27</v>
      </c>
      <c r="E5" s="269" t="s">
        <v>251</v>
      </c>
      <c r="F5" s="269" t="s">
        <v>250</v>
      </c>
      <c r="G5" s="269" t="s">
        <v>252</v>
      </c>
      <c r="H5" s="269" t="s">
        <v>253</v>
      </c>
      <c r="I5" s="269" t="s">
        <v>254</v>
      </c>
      <c r="J5" s="269" t="s">
        <v>255</v>
      </c>
      <c r="K5" s="270" t="s">
        <v>256</v>
      </c>
    </row>
    <row r="6" spans="1:11" s="86" customFormat="1" ht="11.45" customHeight="1">
      <c r="A6" s="262"/>
      <c r="B6" s="254"/>
      <c r="C6" s="269"/>
      <c r="D6" s="269"/>
      <c r="E6" s="269"/>
      <c r="F6" s="269"/>
      <c r="G6" s="269"/>
      <c r="H6" s="269"/>
      <c r="I6" s="269"/>
      <c r="J6" s="269"/>
      <c r="K6" s="270"/>
    </row>
    <row r="7" spans="1:11" s="86" customFormat="1" ht="11.45" customHeight="1">
      <c r="A7" s="262"/>
      <c r="B7" s="254"/>
      <c r="C7" s="269"/>
      <c r="D7" s="269"/>
      <c r="E7" s="269"/>
      <c r="F7" s="269"/>
      <c r="G7" s="269"/>
      <c r="H7" s="269"/>
      <c r="I7" s="269"/>
      <c r="J7" s="269"/>
      <c r="K7" s="270"/>
    </row>
    <row r="8" spans="1:11" s="98" customFormat="1" ht="11.45" customHeight="1">
      <c r="A8" s="14">
        <v>1</v>
      </c>
      <c r="B8" s="15">
        <v>2</v>
      </c>
      <c r="C8" s="15">
        <v>3</v>
      </c>
      <c r="D8" s="15">
        <v>4</v>
      </c>
      <c r="E8" s="15">
        <v>5</v>
      </c>
      <c r="F8" s="15">
        <v>6</v>
      </c>
      <c r="G8" s="15">
        <v>7</v>
      </c>
      <c r="H8" s="15">
        <v>8</v>
      </c>
      <c r="I8" s="15">
        <v>9</v>
      </c>
      <c r="J8" s="15">
        <v>10</v>
      </c>
      <c r="K8" s="16">
        <v>11</v>
      </c>
    </row>
    <row r="9" spans="1:11" s="85" customFormat="1" ht="20.100000000000001" customHeight="1">
      <c r="B9" s="197"/>
      <c r="C9" s="296" t="s">
        <v>46</v>
      </c>
      <c r="D9" s="296"/>
      <c r="E9" s="296"/>
      <c r="F9" s="296"/>
      <c r="G9" s="296"/>
      <c r="H9" s="296"/>
      <c r="I9" s="296"/>
      <c r="J9" s="296"/>
      <c r="K9" s="296"/>
    </row>
    <row r="10" spans="1:11" s="85" customFormat="1" ht="11.45" customHeight="1">
      <c r="A10" s="22">
        <f>IF(D10&lt;&gt;"",COUNTA($D10:D$10),"")</f>
        <v>1</v>
      </c>
      <c r="B10" s="198">
        <v>1990</v>
      </c>
      <c r="C10" s="209">
        <v>2255</v>
      </c>
      <c r="D10" s="92">
        <v>1292</v>
      </c>
      <c r="E10" s="92">
        <v>3917</v>
      </c>
      <c r="F10" s="92">
        <v>2727</v>
      </c>
      <c r="G10" s="92">
        <v>3299</v>
      </c>
      <c r="H10" s="92">
        <v>2036</v>
      </c>
      <c r="I10" s="92">
        <v>3612</v>
      </c>
      <c r="J10" s="92">
        <v>3046</v>
      </c>
      <c r="K10" s="92">
        <v>22184</v>
      </c>
    </row>
    <row r="11" spans="1:11" s="85" customFormat="1" ht="11.45" customHeight="1">
      <c r="A11" s="22">
        <f>IF(D11&lt;&gt;"",COUNTA($D$10:D11),"")</f>
        <v>2</v>
      </c>
      <c r="B11" s="198">
        <v>1995</v>
      </c>
      <c r="C11" s="209">
        <v>2153</v>
      </c>
      <c r="D11" s="92">
        <v>1048</v>
      </c>
      <c r="E11" s="92">
        <v>3211</v>
      </c>
      <c r="F11" s="92">
        <v>2303</v>
      </c>
      <c r="G11" s="92">
        <v>2919</v>
      </c>
      <c r="H11" s="92">
        <v>1861</v>
      </c>
      <c r="I11" s="92">
        <v>3101</v>
      </c>
      <c r="J11" s="92">
        <v>2694</v>
      </c>
      <c r="K11" s="92">
        <v>19290</v>
      </c>
    </row>
    <row r="12" spans="1:11" s="85" customFormat="1" ht="11.45" customHeight="1">
      <c r="A12" s="22">
        <f>IF(D12&lt;&gt;"",COUNTA($D$10:D12),"")</f>
        <v>3</v>
      </c>
      <c r="B12" s="198">
        <v>1996</v>
      </c>
      <c r="C12" s="209">
        <v>2126</v>
      </c>
      <c r="D12" s="92">
        <v>1029</v>
      </c>
      <c r="E12" s="92">
        <v>3253</v>
      </c>
      <c r="F12" s="92">
        <v>2206</v>
      </c>
      <c r="G12" s="92">
        <v>2723</v>
      </c>
      <c r="H12" s="92">
        <v>1758</v>
      </c>
      <c r="I12" s="92">
        <v>3054</v>
      </c>
      <c r="J12" s="92">
        <v>2493</v>
      </c>
      <c r="K12" s="92">
        <v>18642</v>
      </c>
    </row>
    <row r="13" spans="1:11" s="85" customFormat="1" ht="11.45" customHeight="1">
      <c r="A13" s="22">
        <f>IF(D13&lt;&gt;"",COUNTA($D$10:D13),"")</f>
        <v>4</v>
      </c>
      <c r="B13" s="198">
        <v>1997</v>
      </c>
      <c r="C13" s="209">
        <v>2009</v>
      </c>
      <c r="D13" s="92">
        <v>982</v>
      </c>
      <c r="E13" s="92">
        <v>3104</v>
      </c>
      <c r="F13" s="92">
        <v>2159</v>
      </c>
      <c r="G13" s="92">
        <v>2760</v>
      </c>
      <c r="H13" s="92">
        <v>1651</v>
      </c>
      <c r="I13" s="92">
        <v>2792</v>
      </c>
      <c r="J13" s="92">
        <v>2483</v>
      </c>
      <c r="K13" s="92">
        <v>17940</v>
      </c>
    </row>
    <row r="14" spans="1:11" s="85" customFormat="1" ht="11.45" customHeight="1">
      <c r="A14" s="22">
        <f>IF(D14&lt;&gt;"",COUNTA($D$10:D14),"")</f>
        <v>5</v>
      </c>
      <c r="B14" s="198">
        <v>1998</v>
      </c>
      <c r="C14" s="209">
        <v>1911</v>
      </c>
      <c r="D14" s="92">
        <v>936</v>
      </c>
      <c r="E14" s="92">
        <v>3077</v>
      </c>
      <c r="F14" s="92">
        <v>2176</v>
      </c>
      <c r="G14" s="92">
        <v>2659</v>
      </c>
      <c r="H14" s="92">
        <v>1660</v>
      </c>
      <c r="I14" s="92">
        <v>2805</v>
      </c>
      <c r="J14" s="92">
        <v>2395</v>
      </c>
      <c r="K14" s="92">
        <v>17619</v>
      </c>
    </row>
    <row r="15" spans="1:11" s="85" customFormat="1" ht="11.45" customHeight="1">
      <c r="A15" s="22">
        <f>IF(D15&lt;&gt;"",COUNTA($D$10:D15),"")</f>
        <v>6</v>
      </c>
      <c r="B15" s="198">
        <v>1999</v>
      </c>
      <c r="C15" s="209">
        <v>1898</v>
      </c>
      <c r="D15" s="92">
        <v>952</v>
      </c>
      <c r="E15" s="92">
        <v>2983</v>
      </c>
      <c r="F15" s="92">
        <v>2095</v>
      </c>
      <c r="G15" s="92">
        <v>2664</v>
      </c>
      <c r="H15" s="92">
        <v>1658</v>
      </c>
      <c r="I15" s="92">
        <v>2812</v>
      </c>
      <c r="J15" s="92">
        <v>2396</v>
      </c>
      <c r="K15" s="92">
        <v>17458</v>
      </c>
    </row>
    <row r="16" spans="1:11" s="85" customFormat="1" ht="11.45" customHeight="1">
      <c r="A16" s="22">
        <f>IF(D16&lt;&gt;"",COUNTA($D$10:D16),"")</f>
        <v>7</v>
      </c>
      <c r="B16" s="198">
        <v>2000</v>
      </c>
      <c r="C16" s="209">
        <v>1856</v>
      </c>
      <c r="D16" s="92">
        <v>1039</v>
      </c>
      <c r="E16" s="92">
        <v>2986</v>
      </c>
      <c r="F16" s="92">
        <v>2023</v>
      </c>
      <c r="G16" s="92">
        <v>2660</v>
      </c>
      <c r="H16" s="92">
        <v>1599</v>
      </c>
      <c r="I16" s="92">
        <v>2820</v>
      </c>
      <c r="J16" s="92">
        <v>2477</v>
      </c>
      <c r="K16" s="92">
        <v>17460</v>
      </c>
    </row>
    <row r="17" spans="1:11" s="85" customFormat="1" ht="11.45" customHeight="1">
      <c r="A17" s="22">
        <f>IF(D17&lt;&gt;"",COUNTA($D$10:D17),"")</f>
        <v>8</v>
      </c>
      <c r="B17" s="198">
        <v>2001</v>
      </c>
      <c r="C17" s="209">
        <v>1850</v>
      </c>
      <c r="D17" s="92">
        <v>1001</v>
      </c>
      <c r="E17" s="92">
        <v>2917</v>
      </c>
      <c r="F17" s="92">
        <v>2132</v>
      </c>
      <c r="G17" s="92">
        <v>2579</v>
      </c>
      <c r="H17" s="92">
        <v>1529</v>
      </c>
      <c r="I17" s="92">
        <v>2774</v>
      </c>
      <c r="J17" s="92">
        <v>2397</v>
      </c>
      <c r="K17" s="92">
        <v>17179</v>
      </c>
    </row>
    <row r="18" spans="1:11" s="85" customFormat="1" ht="11.45" customHeight="1">
      <c r="A18" s="22">
        <f>IF(D18&lt;&gt;"",COUNTA($D$10:D18),"")</f>
        <v>9</v>
      </c>
      <c r="B18" s="198">
        <v>2002</v>
      </c>
      <c r="C18" s="209">
        <v>1820</v>
      </c>
      <c r="D18" s="92">
        <v>998</v>
      </c>
      <c r="E18" s="92">
        <v>2913</v>
      </c>
      <c r="F18" s="92">
        <v>2119</v>
      </c>
      <c r="G18" s="92">
        <v>2725</v>
      </c>
      <c r="H18" s="92">
        <v>1636</v>
      </c>
      <c r="I18" s="92">
        <v>2860</v>
      </c>
      <c r="J18" s="92">
        <v>2262</v>
      </c>
      <c r="K18" s="92">
        <v>17333</v>
      </c>
    </row>
    <row r="19" spans="1:11" s="85" customFormat="1" ht="11.45" customHeight="1">
      <c r="A19" s="22">
        <f>IF(D19&lt;&gt;"",COUNTA($D$10:D19),"")</f>
        <v>10</v>
      </c>
      <c r="B19" s="198">
        <v>2003</v>
      </c>
      <c r="C19" s="209">
        <v>2039</v>
      </c>
      <c r="D19" s="92">
        <v>966</v>
      </c>
      <c r="E19" s="92">
        <v>2980</v>
      </c>
      <c r="F19" s="92">
        <v>2159</v>
      </c>
      <c r="G19" s="92">
        <v>2587</v>
      </c>
      <c r="H19" s="92">
        <v>1748</v>
      </c>
      <c r="I19" s="92">
        <v>2790</v>
      </c>
      <c r="J19" s="92">
        <v>2446</v>
      </c>
      <c r="K19" s="92">
        <v>17715</v>
      </c>
    </row>
    <row r="20" spans="1:11" s="85" customFormat="1" ht="11.45" customHeight="1">
      <c r="A20" s="22">
        <f>IF(D20&lt;&gt;"",COUNTA($D$10:D20),"")</f>
        <v>11</v>
      </c>
      <c r="B20" s="198">
        <v>2004</v>
      </c>
      <c r="C20" s="209">
        <v>1881</v>
      </c>
      <c r="D20" s="92">
        <v>976</v>
      </c>
      <c r="E20" s="92">
        <v>2921</v>
      </c>
      <c r="F20" s="92">
        <v>2074</v>
      </c>
      <c r="G20" s="92">
        <v>2539</v>
      </c>
      <c r="H20" s="92">
        <v>1668</v>
      </c>
      <c r="I20" s="92">
        <v>2760</v>
      </c>
      <c r="J20" s="92">
        <v>2315</v>
      </c>
      <c r="K20" s="92">
        <v>17134</v>
      </c>
    </row>
    <row r="21" spans="1:11" s="85" customFormat="1" ht="11.45" customHeight="1">
      <c r="A21" s="22">
        <f>IF(D21&lt;&gt;"",COUNTA($D$10:D21),"")</f>
        <v>12</v>
      </c>
      <c r="B21" s="198">
        <v>2005</v>
      </c>
      <c r="C21" s="209">
        <v>1809</v>
      </c>
      <c r="D21" s="92">
        <v>949</v>
      </c>
      <c r="E21" s="92">
        <v>2933</v>
      </c>
      <c r="F21" s="92">
        <v>2250</v>
      </c>
      <c r="G21" s="92">
        <v>2640</v>
      </c>
      <c r="H21" s="92">
        <v>1659</v>
      </c>
      <c r="I21" s="92">
        <v>2743</v>
      </c>
      <c r="J21" s="92">
        <v>2401</v>
      </c>
      <c r="K21" s="92">
        <v>17384</v>
      </c>
    </row>
    <row r="22" spans="1:11" s="85" customFormat="1" ht="11.45" customHeight="1">
      <c r="A22" s="22">
        <f>IF(D22&lt;&gt;"",COUNTA($D$10:D22),"")</f>
        <v>13</v>
      </c>
      <c r="B22" s="198">
        <v>2006</v>
      </c>
      <c r="C22" s="209">
        <v>1837</v>
      </c>
      <c r="D22" s="92">
        <v>1047</v>
      </c>
      <c r="E22" s="92">
        <v>2906</v>
      </c>
      <c r="F22" s="92">
        <v>2070</v>
      </c>
      <c r="G22" s="92">
        <v>2657</v>
      </c>
      <c r="H22" s="92">
        <v>1590</v>
      </c>
      <c r="I22" s="92">
        <v>2794</v>
      </c>
      <c r="J22" s="92">
        <v>2384</v>
      </c>
      <c r="K22" s="92">
        <v>17285</v>
      </c>
    </row>
    <row r="23" spans="1:11" s="85" customFormat="1" ht="11.45" customHeight="1">
      <c r="A23" s="22">
        <f>IF(D23&lt;&gt;"",COUNTA($D$10:D23),"")</f>
        <v>14</v>
      </c>
      <c r="B23" s="198">
        <v>2007</v>
      </c>
      <c r="C23" s="209">
        <v>1888</v>
      </c>
      <c r="D23" s="92">
        <v>995</v>
      </c>
      <c r="E23" s="92">
        <v>3008</v>
      </c>
      <c r="F23" s="92">
        <v>2222</v>
      </c>
      <c r="G23" s="92">
        <v>2600</v>
      </c>
      <c r="H23" s="92">
        <v>1633</v>
      </c>
      <c r="I23" s="92">
        <v>2841</v>
      </c>
      <c r="J23" s="92">
        <v>2408</v>
      </c>
      <c r="K23" s="92">
        <v>17595</v>
      </c>
    </row>
    <row r="24" spans="1:11" s="85" customFormat="1" ht="11.45" customHeight="1">
      <c r="A24" s="22">
        <f>IF(D24&lt;&gt;"",COUNTA($D$10:D24),"")</f>
        <v>15</v>
      </c>
      <c r="B24" s="198">
        <v>2008</v>
      </c>
      <c r="C24" s="209">
        <v>1936</v>
      </c>
      <c r="D24" s="92">
        <v>1051</v>
      </c>
      <c r="E24" s="92">
        <v>3002</v>
      </c>
      <c r="F24" s="92">
        <v>2252</v>
      </c>
      <c r="G24" s="92">
        <v>2700</v>
      </c>
      <c r="H24" s="92">
        <v>1623</v>
      </c>
      <c r="I24" s="92">
        <v>2836</v>
      </c>
      <c r="J24" s="92">
        <v>2418</v>
      </c>
      <c r="K24" s="92">
        <v>17818</v>
      </c>
    </row>
    <row r="25" spans="1:11" s="85" customFormat="1" ht="11.45" customHeight="1">
      <c r="A25" s="22">
        <f>IF(D25&lt;&gt;"",COUNTA($D$10:D25),"")</f>
        <v>16</v>
      </c>
      <c r="B25" s="198">
        <v>2009</v>
      </c>
      <c r="C25" s="209">
        <v>1956</v>
      </c>
      <c r="D25" s="92">
        <v>1113</v>
      </c>
      <c r="E25" s="92">
        <v>3056</v>
      </c>
      <c r="F25" s="92">
        <v>2238</v>
      </c>
      <c r="G25" s="92">
        <v>2837</v>
      </c>
      <c r="H25" s="92">
        <v>1702</v>
      </c>
      <c r="I25" s="92">
        <v>2921</v>
      </c>
      <c r="J25" s="92">
        <v>2519</v>
      </c>
      <c r="K25" s="92">
        <v>18342</v>
      </c>
    </row>
    <row r="26" spans="1:11" s="85" customFormat="1" ht="11.45" customHeight="1">
      <c r="A26" s="22">
        <f>IF(D26&lt;&gt;"",COUNTA($D$10:D26),"")</f>
        <v>17</v>
      </c>
      <c r="B26" s="198">
        <v>2010</v>
      </c>
      <c r="C26" s="209">
        <v>2089</v>
      </c>
      <c r="D26" s="92">
        <v>1119</v>
      </c>
      <c r="E26" s="92">
        <v>3082</v>
      </c>
      <c r="F26" s="92">
        <v>2365</v>
      </c>
      <c r="G26" s="92">
        <v>2867</v>
      </c>
      <c r="H26" s="92">
        <v>1736</v>
      </c>
      <c r="I26" s="92">
        <v>3000</v>
      </c>
      <c r="J26" s="92">
        <v>2480</v>
      </c>
      <c r="K26" s="92">
        <v>18738</v>
      </c>
    </row>
    <row r="27" spans="1:11" s="85" customFormat="1" ht="11.45" customHeight="1">
      <c r="A27" s="22">
        <f>IF(D27&lt;&gt;"",COUNTA($D$10:D27),"")</f>
        <v>18</v>
      </c>
      <c r="B27" s="198">
        <v>2011</v>
      </c>
      <c r="C27" s="209">
        <v>2084</v>
      </c>
      <c r="D27" s="92">
        <v>1084</v>
      </c>
      <c r="E27" s="92">
        <v>3096</v>
      </c>
      <c r="F27" s="92">
        <v>2374</v>
      </c>
      <c r="G27" s="92">
        <v>2715</v>
      </c>
      <c r="H27" s="92">
        <v>1739</v>
      </c>
      <c r="I27" s="92">
        <v>2953</v>
      </c>
      <c r="J27" s="92">
        <v>2527</v>
      </c>
      <c r="K27" s="92">
        <v>18572</v>
      </c>
    </row>
    <row r="28" spans="1:11" s="85" customFormat="1" ht="11.45" customHeight="1">
      <c r="A28" s="22">
        <f>IF(D28&lt;&gt;"",COUNTA($D$10:D28),"")</f>
        <v>19</v>
      </c>
      <c r="B28" s="210">
        <v>2012</v>
      </c>
      <c r="C28" s="209">
        <v>2167</v>
      </c>
      <c r="D28" s="92">
        <v>1112</v>
      </c>
      <c r="E28" s="92">
        <v>3192</v>
      </c>
      <c r="F28" s="92">
        <v>2446</v>
      </c>
      <c r="G28" s="92">
        <v>2814</v>
      </c>
      <c r="H28" s="92">
        <v>1679</v>
      </c>
      <c r="I28" s="92">
        <v>2986</v>
      </c>
      <c r="J28" s="92">
        <v>2516</v>
      </c>
      <c r="K28" s="92">
        <v>18912</v>
      </c>
    </row>
    <row r="29" spans="1:11" s="85" customFormat="1" ht="11.45" customHeight="1">
      <c r="A29" s="22">
        <f>IF(D29&lt;&gt;"",COUNTA($D$10:D29),"")</f>
        <v>20</v>
      </c>
      <c r="B29" s="210">
        <v>2013</v>
      </c>
      <c r="C29" s="209">
        <v>2245</v>
      </c>
      <c r="D29" s="92">
        <v>1166</v>
      </c>
      <c r="E29" s="92">
        <v>3349</v>
      </c>
      <c r="F29" s="92">
        <v>2414</v>
      </c>
      <c r="G29" s="92">
        <v>2949</v>
      </c>
      <c r="H29" s="92">
        <v>1853</v>
      </c>
      <c r="I29" s="92">
        <v>3227</v>
      </c>
      <c r="J29" s="92">
        <v>2627</v>
      </c>
      <c r="K29" s="92">
        <v>19830</v>
      </c>
    </row>
    <row r="30" spans="1:11" s="85" customFormat="1" ht="11.45" customHeight="1">
      <c r="A30" s="22">
        <f>IF(D30&lt;&gt;"",COUNTA($D$10:D30),"")</f>
        <v>21</v>
      </c>
      <c r="B30" s="210">
        <v>2014</v>
      </c>
      <c r="C30" s="209">
        <v>2138</v>
      </c>
      <c r="D30" s="92">
        <v>1132</v>
      </c>
      <c r="E30" s="92">
        <v>3151</v>
      </c>
      <c r="F30" s="92">
        <v>2379</v>
      </c>
      <c r="G30" s="92">
        <v>2841</v>
      </c>
      <c r="H30" s="92">
        <v>1791</v>
      </c>
      <c r="I30" s="92">
        <v>3031</v>
      </c>
      <c r="J30" s="92">
        <v>2455</v>
      </c>
      <c r="K30" s="92">
        <v>18918</v>
      </c>
    </row>
    <row r="31" spans="1:11" s="85" customFormat="1" ht="11.45" customHeight="1">
      <c r="A31" s="22">
        <f>IF(D31&lt;&gt;"",COUNTA($D$10:D31),"")</f>
        <v>22</v>
      </c>
      <c r="B31" s="210">
        <v>2015</v>
      </c>
      <c r="C31" s="209">
        <v>2310</v>
      </c>
      <c r="D31" s="92">
        <v>1201</v>
      </c>
      <c r="E31" s="92">
        <v>3498</v>
      </c>
      <c r="F31" s="92">
        <v>2642</v>
      </c>
      <c r="G31" s="92">
        <v>2918</v>
      </c>
      <c r="H31" s="92">
        <v>1819</v>
      </c>
      <c r="I31" s="92">
        <v>3225</v>
      </c>
      <c r="J31" s="92">
        <v>2702</v>
      </c>
      <c r="K31" s="92">
        <v>20315</v>
      </c>
    </row>
    <row r="32" spans="1:11" s="85" customFormat="1" ht="11.45" customHeight="1">
      <c r="A32" s="22">
        <f>IF(D32&lt;&gt;"",COUNTA($D$10:D32),"")</f>
        <v>23</v>
      </c>
      <c r="B32" s="210">
        <v>2016</v>
      </c>
      <c r="C32" s="209">
        <v>2338</v>
      </c>
      <c r="D32" s="92">
        <v>1271</v>
      </c>
      <c r="E32" s="92">
        <v>3435</v>
      </c>
      <c r="F32" s="92">
        <v>2610</v>
      </c>
      <c r="G32" s="92">
        <v>3067</v>
      </c>
      <c r="H32" s="92">
        <v>1869</v>
      </c>
      <c r="I32" s="92">
        <v>3228</v>
      </c>
      <c r="J32" s="92">
        <v>2627</v>
      </c>
      <c r="K32" s="92">
        <v>20445</v>
      </c>
    </row>
    <row r="33" spans="1:11" s="85" customFormat="1" ht="11.45" customHeight="1">
      <c r="A33" s="22">
        <f>IF(D33&lt;&gt;"",COUNTA($D$10:D33),"")</f>
        <v>24</v>
      </c>
      <c r="B33" s="210">
        <v>2017</v>
      </c>
      <c r="C33" s="209">
        <v>2366</v>
      </c>
      <c r="D33" s="92">
        <v>1236</v>
      </c>
      <c r="E33" s="92">
        <v>3624</v>
      </c>
      <c r="F33" s="92">
        <v>2696</v>
      </c>
      <c r="G33" s="92">
        <v>3076</v>
      </c>
      <c r="H33" s="92">
        <v>1866</v>
      </c>
      <c r="I33" s="92">
        <v>3328</v>
      </c>
      <c r="J33" s="92">
        <v>2544</v>
      </c>
      <c r="K33" s="92">
        <v>20736</v>
      </c>
    </row>
    <row r="34" spans="1:11" s="85" customFormat="1" ht="11.45" customHeight="1">
      <c r="A34" s="22">
        <f>IF(D34&lt;&gt;"",COUNTA($D$10:D34),"")</f>
        <v>25</v>
      </c>
      <c r="B34" s="210">
        <v>2018</v>
      </c>
      <c r="C34" s="209">
        <v>2568</v>
      </c>
      <c r="D34" s="92">
        <v>1329</v>
      </c>
      <c r="E34" s="92">
        <v>3662</v>
      </c>
      <c r="F34" s="92">
        <v>2678</v>
      </c>
      <c r="G34" s="92">
        <v>3302</v>
      </c>
      <c r="H34" s="92">
        <v>2103</v>
      </c>
      <c r="I34" s="92">
        <v>3581</v>
      </c>
      <c r="J34" s="92">
        <v>2725</v>
      </c>
      <c r="K34" s="92">
        <v>21948</v>
      </c>
    </row>
    <row r="35" spans="1:11" s="85" customFormat="1" ht="11.45" customHeight="1">
      <c r="A35" s="22">
        <f>IF(D35&lt;&gt;"",COUNTA($D$10:D35),"")</f>
        <v>26</v>
      </c>
      <c r="B35" s="210">
        <v>2019</v>
      </c>
      <c r="C35" s="209">
        <v>2525</v>
      </c>
      <c r="D35" s="92">
        <v>1312</v>
      </c>
      <c r="E35" s="92">
        <v>3725</v>
      </c>
      <c r="F35" s="92">
        <v>2726</v>
      </c>
      <c r="G35" s="92">
        <v>3134</v>
      </c>
      <c r="H35" s="92">
        <v>1903</v>
      </c>
      <c r="I35" s="92">
        <v>3595</v>
      </c>
      <c r="J35" s="92">
        <v>2782</v>
      </c>
      <c r="K35" s="92">
        <v>21702</v>
      </c>
    </row>
    <row r="36" spans="1:11" s="85" customFormat="1" ht="11.45" customHeight="1">
      <c r="A36" s="22">
        <f>IF(D36&lt;&gt;"",COUNTA($D$10:D36),"")</f>
        <v>27</v>
      </c>
      <c r="B36" s="210">
        <v>2020</v>
      </c>
      <c r="C36" s="209">
        <v>2533</v>
      </c>
      <c r="D36" s="92">
        <v>1367</v>
      </c>
      <c r="E36" s="92">
        <v>3632</v>
      </c>
      <c r="F36" s="92">
        <v>2744</v>
      </c>
      <c r="G36" s="92">
        <v>3232</v>
      </c>
      <c r="H36" s="92">
        <v>2017</v>
      </c>
      <c r="I36" s="92">
        <v>3484</v>
      </c>
      <c r="J36" s="92">
        <v>2845</v>
      </c>
      <c r="K36" s="92">
        <v>21854</v>
      </c>
    </row>
    <row r="37" spans="1:11" s="85" customFormat="1" ht="20.100000000000001" customHeight="1">
      <c r="A37" s="22" t="str">
        <f>IF(D37&lt;&gt;"",COUNTA($D$10:D37),"")</f>
        <v/>
      </c>
      <c r="B37" s="89"/>
      <c r="C37" s="303" t="s">
        <v>495</v>
      </c>
      <c r="D37" s="295"/>
      <c r="E37" s="295"/>
      <c r="F37" s="295"/>
      <c r="G37" s="295"/>
      <c r="H37" s="295"/>
      <c r="I37" s="295"/>
      <c r="J37" s="295"/>
      <c r="K37" s="295"/>
    </row>
    <row r="38" spans="1:11" s="85" customFormat="1" ht="11.45" customHeight="1">
      <c r="A38" s="22">
        <f>IF(D38&lt;&gt;"",COUNTA($D$10:D38),"")</f>
        <v>28</v>
      </c>
      <c r="B38" s="198">
        <v>1990</v>
      </c>
      <c r="C38" s="211">
        <v>9.1</v>
      </c>
      <c r="D38" s="199">
        <v>10.1</v>
      </c>
      <c r="E38" s="199">
        <v>11.6</v>
      </c>
      <c r="F38" s="199">
        <v>12.6</v>
      </c>
      <c r="G38" s="199">
        <v>11.8</v>
      </c>
      <c r="H38" s="199">
        <v>12.4</v>
      </c>
      <c r="I38" s="199">
        <v>12</v>
      </c>
      <c r="J38" s="199">
        <v>13</v>
      </c>
      <c r="K38" s="199">
        <v>11.6</v>
      </c>
    </row>
    <row r="39" spans="1:11" s="85" customFormat="1" ht="11.45" customHeight="1">
      <c r="A39" s="22">
        <f>IF(D39&lt;&gt;"",COUNTA($D$10:D39),"")</f>
        <v>29</v>
      </c>
      <c r="B39" s="198">
        <v>1995</v>
      </c>
      <c r="C39" s="211">
        <v>9.5</v>
      </c>
      <c r="D39" s="199">
        <v>9.1</v>
      </c>
      <c r="E39" s="199">
        <v>10.1</v>
      </c>
      <c r="F39" s="199">
        <v>10.6</v>
      </c>
      <c r="G39" s="199">
        <v>11.1</v>
      </c>
      <c r="H39" s="199">
        <v>11.3</v>
      </c>
      <c r="I39" s="199">
        <v>11</v>
      </c>
      <c r="J39" s="199">
        <v>11.5</v>
      </c>
      <c r="K39" s="199">
        <v>10.6</v>
      </c>
    </row>
    <row r="40" spans="1:11" s="85" customFormat="1" ht="11.45" customHeight="1">
      <c r="A40" s="22">
        <f>IF(D40&lt;&gt;"",COUNTA($D$10:D40),"")</f>
        <v>30</v>
      </c>
      <c r="B40" s="198">
        <v>1996</v>
      </c>
      <c r="C40" s="211">
        <v>9.6</v>
      </c>
      <c r="D40" s="199">
        <v>9.3000000000000007</v>
      </c>
      <c r="E40" s="199">
        <v>10.199999999999999</v>
      </c>
      <c r="F40" s="199">
        <v>10</v>
      </c>
      <c r="G40" s="199">
        <v>10.4</v>
      </c>
      <c r="H40" s="199">
        <v>10.6</v>
      </c>
      <c r="I40" s="199">
        <v>10.9</v>
      </c>
      <c r="J40" s="199">
        <v>10.5</v>
      </c>
      <c r="K40" s="199">
        <v>10.3</v>
      </c>
    </row>
    <row r="41" spans="1:11" s="85" customFormat="1" ht="11.45" customHeight="1">
      <c r="A41" s="22">
        <f>IF(D41&lt;&gt;"",COUNTA($D$10:D41),"")</f>
        <v>31</v>
      </c>
      <c r="B41" s="198">
        <v>1997</v>
      </c>
      <c r="C41" s="211">
        <v>9.4</v>
      </c>
      <c r="D41" s="199">
        <v>9.1</v>
      </c>
      <c r="E41" s="199">
        <v>9.8000000000000007</v>
      </c>
      <c r="F41" s="199">
        <v>9.6</v>
      </c>
      <c r="G41" s="199">
        <v>10.6</v>
      </c>
      <c r="H41" s="199">
        <v>9.9</v>
      </c>
      <c r="I41" s="199">
        <v>10</v>
      </c>
      <c r="J41" s="199">
        <v>10.4</v>
      </c>
      <c r="K41" s="199">
        <v>9.9</v>
      </c>
    </row>
    <row r="42" spans="1:11" s="85" customFormat="1" ht="11.45" customHeight="1">
      <c r="A42" s="22">
        <f>IF(D42&lt;&gt;"",COUNTA($D$10:D42),"")</f>
        <v>32</v>
      </c>
      <c r="B42" s="198">
        <v>1998</v>
      </c>
      <c r="C42" s="211">
        <v>9.1999999999999993</v>
      </c>
      <c r="D42" s="199">
        <v>8.9</v>
      </c>
      <c r="E42" s="199">
        <v>9.8000000000000007</v>
      </c>
      <c r="F42" s="199">
        <v>9.5</v>
      </c>
      <c r="G42" s="199">
        <v>10.3</v>
      </c>
      <c r="H42" s="199">
        <v>9.9</v>
      </c>
      <c r="I42" s="199">
        <v>10.199999999999999</v>
      </c>
      <c r="J42" s="199">
        <v>10</v>
      </c>
      <c r="K42" s="199">
        <v>9.8000000000000007</v>
      </c>
    </row>
    <row r="43" spans="1:11" s="85" customFormat="1" ht="11.45" customHeight="1">
      <c r="A43" s="22">
        <f>IF(D43&lt;&gt;"",COUNTA($D$10:D43),"")</f>
        <v>33</v>
      </c>
      <c r="B43" s="198">
        <v>1999</v>
      </c>
      <c r="C43" s="211">
        <v>9.3000000000000007</v>
      </c>
      <c r="D43" s="199">
        <v>9.3000000000000007</v>
      </c>
      <c r="E43" s="199">
        <v>9.6</v>
      </c>
      <c r="F43" s="199">
        <v>9.1</v>
      </c>
      <c r="G43" s="199">
        <v>10.4</v>
      </c>
      <c r="H43" s="199">
        <v>9.8000000000000007</v>
      </c>
      <c r="I43" s="199">
        <v>10.3</v>
      </c>
      <c r="J43" s="199">
        <v>9.9</v>
      </c>
      <c r="K43" s="199">
        <v>9.8000000000000007</v>
      </c>
    </row>
    <row r="44" spans="1:11" s="85" customFormat="1" ht="11.45" customHeight="1">
      <c r="A44" s="22">
        <f>IF(D44&lt;&gt;"",COUNTA($D$10:D44),"")</f>
        <v>34</v>
      </c>
      <c r="B44" s="198">
        <v>2000</v>
      </c>
      <c r="C44" s="211">
        <v>9.3000000000000007</v>
      </c>
      <c r="D44" s="199">
        <v>10.3</v>
      </c>
      <c r="E44" s="199">
        <v>9.6999999999999993</v>
      </c>
      <c r="F44" s="199">
        <v>8.8000000000000007</v>
      </c>
      <c r="G44" s="199">
        <v>10.4</v>
      </c>
      <c r="H44" s="199">
        <v>9.5</v>
      </c>
      <c r="I44" s="199">
        <v>10.4</v>
      </c>
      <c r="J44" s="199">
        <v>10.3</v>
      </c>
      <c r="K44" s="199">
        <v>9.8000000000000007</v>
      </c>
    </row>
    <row r="45" spans="1:11" s="85" customFormat="1" ht="11.45" customHeight="1">
      <c r="A45" s="22">
        <f>IF(D45&lt;&gt;"",COUNTA($D$10:D45),"")</f>
        <v>35</v>
      </c>
      <c r="B45" s="198">
        <v>2001</v>
      </c>
      <c r="C45" s="211">
        <v>9.3000000000000007</v>
      </c>
      <c r="D45" s="199">
        <v>10</v>
      </c>
      <c r="E45" s="199">
        <v>9.6</v>
      </c>
      <c r="F45" s="199">
        <v>9.3000000000000007</v>
      </c>
      <c r="G45" s="199">
        <v>10.199999999999999</v>
      </c>
      <c r="H45" s="199">
        <v>9.1</v>
      </c>
      <c r="I45" s="199">
        <v>10.4</v>
      </c>
      <c r="J45" s="199">
        <v>10</v>
      </c>
      <c r="K45" s="199">
        <v>9.8000000000000007</v>
      </c>
    </row>
    <row r="46" spans="1:11" s="85" customFormat="1" ht="11.45" customHeight="1">
      <c r="A46" s="22">
        <f>IF(D46&lt;&gt;"",COUNTA($D$10:D46),"")</f>
        <v>36</v>
      </c>
      <c r="B46" s="198">
        <v>2002</v>
      </c>
      <c r="C46" s="211">
        <v>9.1999999999999993</v>
      </c>
      <c r="D46" s="199">
        <v>10.1</v>
      </c>
      <c r="E46" s="199">
        <v>9.6999999999999993</v>
      </c>
      <c r="F46" s="199">
        <v>9.3000000000000007</v>
      </c>
      <c r="G46" s="199">
        <v>10.9</v>
      </c>
      <c r="H46" s="199">
        <v>9.8000000000000007</v>
      </c>
      <c r="I46" s="199">
        <v>10.9</v>
      </c>
      <c r="J46" s="199">
        <v>9.5</v>
      </c>
      <c r="K46" s="199">
        <v>9.9</v>
      </c>
    </row>
    <row r="47" spans="1:11" s="85" customFormat="1" ht="11.45" customHeight="1">
      <c r="A47" s="22">
        <f>IF(D47&lt;&gt;"",COUNTA($D$10:D47),"")</f>
        <v>37</v>
      </c>
      <c r="B47" s="198">
        <v>2003</v>
      </c>
      <c r="C47" s="211">
        <v>10.3</v>
      </c>
      <c r="D47" s="199">
        <v>9.9</v>
      </c>
      <c r="E47" s="199">
        <v>10</v>
      </c>
      <c r="F47" s="199">
        <v>9.5</v>
      </c>
      <c r="G47" s="199">
        <v>10.5</v>
      </c>
      <c r="H47" s="199">
        <v>10.5</v>
      </c>
      <c r="I47" s="199">
        <v>10.7</v>
      </c>
      <c r="J47" s="199">
        <v>10.4</v>
      </c>
      <c r="K47" s="199">
        <v>10.199999999999999</v>
      </c>
    </row>
    <row r="48" spans="1:11" s="85" customFormat="1" ht="11.45" customHeight="1">
      <c r="A48" s="22">
        <f>IF(D48&lt;&gt;"",COUNTA($D$10:D48),"")</f>
        <v>38</v>
      </c>
      <c r="B48" s="198">
        <v>2004</v>
      </c>
      <c r="C48" s="211">
        <v>9.5</v>
      </c>
      <c r="D48" s="199">
        <v>10.1</v>
      </c>
      <c r="E48" s="199">
        <v>9.9</v>
      </c>
      <c r="F48" s="199">
        <v>9.1</v>
      </c>
      <c r="G48" s="199">
        <v>10.4</v>
      </c>
      <c r="H48" s="199">
        <v>10</v>
      </c>
      <c r="I48" s="199">
        <v>10.7</v>
      </c>
      <c r="J48" s="199">
        <v>9.9</v>
      </c>
      <c r="K48" s="199">
        <v>10</v>
      </c>
    </row>
    <row r="49" spans="1:11" s="85" customFormat="1" ht="11.45" customHeight="1">
      <c r="A49" s="22">
        <f>IF(D49&lt;&gt;"",COUNTA($D$10:D49),"")</f>
        <v>39</v>
      </c>
      <c r="B49" s="198">
        <v>2005</v>
      </c>
      <c r="C49" s="211">
        <v>9.1</v>
      </c>
      <c r="D49" s="199">
        <v>9.8000000000000007</v>
      </c>
      <c r="E49" s="199">
        <v>10.1</v>
      </c>
      <c r="F49" s="199">
        <v>10</v>
      </c>
      <c r="G49" s="199">
        <v>10.9</v>
      </c>
      <c r="H49" s="199">
        <v>10</v>
      </c>
      <c r="I49" s="199">
        <v>10.7</v>
      </c>
      <c r="J49" s="199">
        <v>10.4</v>
      </c>
      <c r="K49" s="199">
        <v>10.199999999999999</v>
      </c>
    </row>
    <row r="50" spans="1:11" s="85" customFormat="1" ht="11.45" customHeight="1">
      <c r="A50" s="22">
        <f>IF(D50&lt;&gt;"",COUNTA($D$10:D50),"")</f>
        <v>40</v>
      </c>
      <c r="B50" s="198">
        <v>2006</v>
      </c>
      <c r="C50" s="211">
        <v>9.1999999999999993</v>
      </c>
      <c r="D50" s="199">
        <v>10.9</v>
      </c>
      <c r="E50" s="199">
        <v>10.1</v>
      </c>
      <c r="F50" s="199">
        <v>9.3000000000000007</v>
      </c>
      <c r="G50" s="199">
        <v>11.1</v>
      </c>
      <c r="H50" s="199">
        <v>9.6999999999999993</v>
      </c>
      <c r="I50" s="199">
        <v>11</v>
      </c>
      <c r="J50" s="199">
        <v>10.4</v>
      </c>
      <c r="K50" s="199">
        <v>10.199999999999999</v>
      </c>
    </row>
    <row r="51" spans="1:11" s="85" customFormat="1" ht="11.45" customHeight="1">
      <c r="A51" s="22">
        <f>IF(D51&lt;&gt;"",COUNTA($D$10:D51),"")</f>
        <v>41</v>
      </c>
      <c r="B51" s="198">
        <v>2007</v>
      </c>
      <c r="C51" s="211">
        <v>9.4</v>
      </c>
      <c r="D51" s="199">
        <v>10.4</v>
      </c>
      <c r="E51" s="199">
        <v>10.6</v>
      </c>
      <c r="F51" s="199">
        <v>10</v>
      </c>
      <c r="G51" s="199">
        <v>11</v>
      </c>
      <c r="H51" s="199">
        <v>10</v>
      </c>
      <c r="I51" s="199">
        <v>11.3</v>
      </c>
      <c r="J51" s="199">
        <v>10.7</v>
      </c>
      <c r="K51" s="199">
        <v>10.5</v>
      </c>
    </row>
    <row r="52" spans="1:11" s="85" customFormat="1" ht="11.45" customHeight="1">
      <c r="A52" s="22">
        <f>IF(D52&lt;&gt;"",COUNTA($D$10:D52),"")</f>
        <v>42</v>
      </c>
      <c r="B52" s="198">
        <v>2008</v>
      </c>
      <c r="C52" s="211">
        <v>9.6</v>
      </c>
      <c r="D52" s="199">
        <v>11</v>
      </c>
      <c r="E52" s="199">
        <v>10.8</v>
      </c>
      <c r="F52" s="199">
        <v>10.3</v>
      </c>
      <c r="G52" s="199">
        <v>11.5</v>
      </c>
      <c r="H52" s="199">
        <v>10</v>
      </c>
      <c r="I52" s="199">
        <v>11.4</v>
      </c>
      <c r="J52" s="199">
        <v>10.8</v>
      </c>
      <c r="K52" s="199">
        <v>10.7</v>
      </c>
    </row>
    <row r="53" spans="1:11" s="85" customFormat="1" ht="11.45" customHeight="1">
      <c r="A53" s="22">
        <f>IF(D53&lt;&gt;"",COUNTA($D$10:D53),"")</f>
        <v>43</v>
      </c>
      <c r="B53" s="198">
        <v>2009</v>
      </c>
      <c r="C53" s="211">
        <v>9.6999999999999993</v>
      </c>
      <c r="D53" s="199">
        <v>11.7</v>
      </c>
      <c r="E53" s="199">
        <v>11.1</v>
      </c>
      <c r="F53" s="199">
        <v>10.3</v>
      </c>
      <c r="G53" s="199">
        <v>12.2</v>
      </c>
      <c r="H53" s="199">
        <v>10.5</v>
      </c>
      <c r="I53" s="199">
        <v>11.8</v>
      </c>
      <c r="J53" s="199">
        <v>11.4</v>
      </c>
      <c r="K53" s="199">
        <v>11.1</v>
      </c>
    </row>
    <row r="54" spans="1:11" s="85" customFormat="1" ht="11.45" customHeight="1">
      <c r="A54" s="22">
        <f>IF(D54&lt;&gt;"",COUNTA($D$10:D54),"")</f>
        <v>44</v>
      </c>
      <c r="B54" s="198">
        <v>2010</v>
      </c>
      <c r="C54" s="211">
        <v>10.3</v>
      </c>
      <c r="D54" s="199">
        <v>11.8</v>
      </c>
      <c r="E54" s="199">
        <v>11.3</v>
      </c>
      <c r="F54" s="199">
        <v>10.9</v>
      </c>
      <c r="G54" s="199">
        <v>12.4</v>
      </c>
      <c r="H54" s="199">
        <v>10.8</v>
      </c>
      <c r="I54" s="199">
        <v>12.2</v>
      </c>
      <c r="J54" s="199">
        <v>11.4</v>
      </c>
      <c r="K54" s="199">
        <v>11.4</v>
      </c>
    </row>
    <row r="55" spans="1:11" s="85" customFormat="1" ht="11.45" customHeight="1">
      <c r="A55" s="22">
        <f>IF(D55&lt;&gt;"",COUNTA($D$10:D55),"")</f>
        <v>45</v>
      </c>
      <c r="B55" s="198">
        <v>2011</v>
      </c>
      <c r="C55" s="211">
        <v>10.3</v>
      </c>
      <c r="D55" s="199">
        <v>11.9</v>
      </c>
      <c r="E55" s="199">
        <v>11.6</v>
      </c>
      <c r="F55" s="199">
        <v>11.2</v>
      </c>
      <c r="G55" s="199">
        <v>12.1</v>
      </c>
      <c r="H55" s="199">
        <v>11.1</v>
      </c>
      <c r="I55" s="199">
        <v>12.3</v>
      </c>
      <c r="J55" s="199">
        <v>11.8</v>
      </c>
      <c r="K55" s="199">
        <v>11.6</v>
      </c>
    </row>
    <row r="56" spans="1:11" s="85" customFormat="1" ht="11.45" customHeight="1">
      <c r="A56" s="22">
        <f>IF(D56&lt;&gt;"",COUNTA($D$10:D56),"")</f>
        <v>46</v>
      </c>
      <c r="B56" s="210">
        <v>2012</v>
      </c>
      <c r="C56" s="211">
        <v>10.7</v>
      </c>
      <c r="D56" s="199">
        <v>12.2</v>
      </c>
      <c r="E56" s="199">
        <v>12.1</v>
      </c>
      <c r="F56" s="199">
        <v>11.6</v>
      </c>
      <c r="G56" s="199">
        <v>12.6</v>
      </c>
      <c r="H56" s="199">
        <v>10.8</v>
      </c>
      <c r="I56" s="199">
        <v>12.5</v>
      </c>
      <c r="J56" s="199">
        <v>11.8</v>
      </c>
      <c r="K56" s="199">
        <v>11.8</v>
      </c>
    </row>
    <row r="57" spans="1:11" s="85" customFormat="1" ht="11.45" customHeight="1">
      <c r="A57" s="22">
        <f>IF(D57&lt;&gt;"",COUNTA($D$10:D57),"")</f>
        <v>47</v>
      </c>
      <c r="B57" s="210">
        <v>2013</v>
      </c>
      <c r="C57" s="211">
        <v>11</v>
      </c>
      <c r="D57" s="199">
        <v>12.7</v>
      </c>
      <c r="E57" s="199">
        <v>12.8</v>
      </c>
      <c r="F57" s="199">
        <v>11.5</v>
      </c>
      <c r="G57" s="199">
        <v>13.2</v>
      </c>
      <c r="H57" s="199">
        <v>11.9</v>
      </c>
      <c r="I57" s="199">
        <v>13.5</v>
      </c>
      <c r="J57" s="199">
        <v>12.4</v>
      </c>
      <c r="K57" s="199">
        <v>12.4</v>
      </c>
    </row>
    <row r="58" spans="1:11" s="85" customFormat="1" ht="11.45" customHeight="1">
      <c r="A58" s="22">
        <f>IF(D58&lt;&gt;"",COUNTA($D$10:D58),"")</f>
        <v>48</v>
      </c>
      <c r="B58" s="210">
        <v>2014</v>
      </c>
      <c r="C58" s="211">
        <v>10.5</v>
      </c>
      <c r="D58" s="199">
        <v>12.3</v>
      </c>
      <c r="E58" s="199">
        <v>12</v>
      </c>
      <c r="F58" s="199">
        <v>11.2</v>
      </c>
      <c r="G58" s="199">
        <v>12.7</v>
      </c>
      <c r="H58" s="199">
        <v>11.5</v>
      </c>
      <c r="I58" s="199">
        <v>12.8</v>
      </c>
      <c r="J58" s="199">
        <v>11.5</v>
      </c>
      <c r="K58" s="199">
        <v>11.8</v>
      </c>
    </row>
    <row r="59" spans="1:11" s="85" customFormat="1" ht="11.45" customHeight="1">
      <c r="A59" s="22">
        <f>IF(D59&lt;&gt;"",COUNTA($D$10:D59),"")</f>
        <v>49</v>
      </c>
      <c r="B59" s="210">
        <v>2015</v>
      </c>
      <c r="C59" s="211">
        <v>11.3</v>
      </c>
      <c r="D59" s="199">
        <v>12.7</v>
      </c>
      <c r="E59" s="199">
        <v>13.3</v>
      </c>
      <c r="F59" s="199">
        <v>12.4</v>
      </c>
      <c r="G59" s="199">
        <v>13</v>
      </c>
      <c r="H59" s="199">
        <v>11.7</v>
      </c>
      <c r="I59" s="199">
        <v>13.5</v>
      </c>
      <c r="J59" s="199">
        <v>12.7</v>
      </c>
      <c r="K59" s="199">
        <v>12.7</v>
      </c>
    </row>
    <row r="60" spans="1:11" s="85" customFormat="1" ht="11.45" customHeight="1">
      <c r="A60" s="22">
        <f>IF(D60&lt;&gt;"",COUNTA($D$10:D60),"")</f>
        <v>50</v>
      </c>
      <c r="B60" s="210">
        <v>2016</v>
      </c>
      <c r="C60" s="211">
        <v>11.3</v>
      </c>
      <c r="D60" s="199">
        <v>13.3</v>
      </c>
      <c r="E60" s="199">
        <v>13.1</v>
      </c>
      <c r="F60" s="199">
        <v>12.2</v>
      </c>
      <c r="G60" s="199">
        <v>13.6</v>
      </c>
      <c r="H60" s="199">
        <v>11.9</v>
      </c>
      <c r="I60" s="199">
        <v>13.6</v>
      </c>
      <c r="J60" s="199">
        <v>12.4</v>
      </c>
      <c r="K60" s="199">
        <v>12.7</v>
      </c>
    </row>
    <row r="61" spans="1:11" s="85" customFormat="1" ht="11.45" customHeight="1">
      <c r="A61" s="22">
        <f>IF(D61&lt;&gt;"",COUNTA($D$10:D61),"")</f>
        <v>51</v>
      </c>
      <c r="B61" s="210">
        <v>2017</v>
      </c>
      <c r="C61" s="211">
        <v>11.35267670781972</v>
      </c>
      <c r="D61" s="199">
        <v>12.902282952493293</v>
      </c>
      <c r="E61" s="199">
        <v>13.907757489235303</v>
      </c>
      <c r="F61" s="199">
        <v>12.56085913294663</v>
      </c>
      <c r="G61" s="199">
        <v>13.663641653673769</v>
      </c>
      <c r="H61" s="199">
        <v>11.885880262177295</v>
      </c>
      <c r="I61" s="199">
        <v>14.038284697088574</v>
      </c>
      <c r="J61" s="199">
        <v>11.970525404428718</v>
      </c>
      <c r="K61" s="199">
        <v>12.870557668303832</v>
      </c>
    </row>
    <row r="62" spans="1:11" s="85" customFormat="1" ht="11.45" customHeight="1">
      <c r="A62" s="22">
        <f>IF(D62&lt;&gt;"",COUNTA($D$10:D62),"")</f>
        <v>52</v>
      </c>
      <c r="B62" s="210">
        <v>2018</v>
      </c>
      <c r="C62" s="211">
        <v>12.3</v>
      </c>
      <c r="D62" s="199">
        <v>13.9</v>
      </c>
      <c r="E62" s="199">
        <v>14.1</v>
      </c>
      <c r="F62" s="199">
        <v>12.4</v>
      </c>
      <c r="G62" s="199">
        <v>14.7</v>
      </c>
      <c r="H62" s="199">
        <v>13.4</v>
      </c>
      <c r="I62" s="199">
        <v>15.1</v>
      </c>
      <c r="J62" s="199">
        <v>12.8</v>
      </c>
      <c r="K62" s="199">
        <v>13.6</v>
      </c>
    </row>
    <row r="63" spans="1:11" s="85" customFormat="1" ht="11.45" customHeight="1">
      <c r="A63" s="22">
        <f>IF(D63&lt;&gt;"",COUNTA($D$10:D63),"")</f>
        <v>53</v>
      </c>
      <c r="B63" s="210">
        <v>2019</v>
      </c>
      <c r="C63" s="211">
        <v>12.07030895210597</v>
      </c>
      <c r="D63" s="199">
        <v>13.716245177882554</v>
      </c>
      <c r="E63" s="199">
        <v>14.433844556212559</v>
      </c>
      <c r="F63" s="199">
        <v>12.632417954159985</v>
      </c>
      <c r="G63" s="199">
        <v>13.947361394202098</v>
      </c>
      <c r="H63" s="199">
        <v>12.096210320234931</v>
      </c>
      <c r="I63" s="199">
        <v>15.257423935693884</v>
      </c>
      <c r="J63" s="199">
        <v>13.136335519574651</v>
      </c>
      <c r="K63" s="199">
        <v>13.495110494248628</v>
      </c>
    </row>
    <row r="64" spans="1:11" s="85" customFormat="1" ht="11.45" customHeight="1">
      <c r="A64" s="22">
        <f>IF(D64&lt;&gt;"",COUNTA($D$10:D64),"")</f>
        <v>54</v>
      </c>
      <c r="B64" s="210">
        <v>2020</v>
      </c>
      <c r="C64" s="211">
        <v>12.116080952449286</v>
      </c>
      <c r="D64" s="199">
        <v>14.297817151105022</v>
      </c>
      <c r="E64" s="199">
        <v>14.074409917188838</v>
      </c>
      <c r="F64" s="199">
        <v>12.640967052406575</v>
      </c>
      <c r="G64" s="199">
        <v>14.340034519018737</v>
      </c>
      <c r="H64" s="199">
        <v>12.767843013134991</v>
      </c>
      <c r="I64" s="199">
        <v>14.776925262858768</v>
      </c>
      <c r="J64" s="199">
        <v>13.42969354808255</v>
      </c>
      <c r="K64" s="199">
        <v>13.567390583657298</v>
      </c>
    </row>
    <row r="65" s="85" customFormat="1" ht="11.45" customHeight="1"/>
    <row r="66" s="85" customFormat="1" ht="11.45" customHeight="1"/>
    <row r="67" s="85" customFormat="1" ht="11.45" customHeight="1"/>
    <row r="68" s="85" customFormat="1" ht="11.45" customHeight="1"/>
    <row r="69" s="85" customFormat="1" ht="11.45" customHeight="1"/>
    <row r="70" s="85" customFormat="1" ht="11.45" customHeight="1"/>
    <row r="71" s="85" customFormat="1" ht="11.45" customHeight="1"/>
    <row r="72" s="85" customFormat="1" ht="11.45" customHeight="1"/>
    <row r="73" s="85" customFormat="1" ht="11.45" customHeight="1"/>
    <row r="74" s="85" customFormat="1" ht="11.45" customHeight="1"/>
    <row r="75" s="85" customFormat="1" ht="11.45" customHeight="1"/>
    <row r="76" s="85" customFormat="1" ht="11.45" customHeight="1"/>
    <row r="77" s="85" customFormat="1" ht="11.45" customHeight="1"/>
    <row r="78" s="19" customFormat="1" ht="11.45" customHeight="1"/>
    <row r="79" s="19" customFormat="1" ht="11.45" customHeight="1"/>
    <row r="80" s="19" customFormat="1" ht="11.45" customHeight="1"/>
    <row r="81" s="19" customFormat="1" ht="11.45" customHeight="1"/>
    <row r="82" s="19" customFormat="1" ht="11.45" customHeight="1"/>
    <row r="83" s="19" customFormat="1" ht="11.45" customHeight="1"/>
    <row r="84" s="19" customFormat="1" ht="11.45" customHeight="1"/>
    <row r="85" s="19" customFormat="1" ht="11.45" customHeight="1"/>
    <row r="86" s="19" customFormat="1" ht="11.45" customHeight="1"/>
    <row r="87" s="19" customFormat="1" ht="11.45" customHeight="1"/>
    <row r="88" s="19" customFormat="1" ht="11.45" customHeight="1"/>
    <row r="89" s="19" customFormat="1" ht="11.45" customHeight="1"/>
    <row r="90" s="19" customFormat="1" ht="11.45" customHeight="1"/>
    <row r="91" s="19" customFormat="1" ht="11.45" customHeight="1"/>
    <row r="92" s="19" customFormat="1" ht="11.45" customHeight="1"/>
    <row r="93" s="19" customFormat="1" ht="11.45" customHeight="1"/>
    <row r="94" s="19" customFormat="1" ht="11.45" customHeight="1"/>
    <row r="95" s="19" customFormat="1" ht="11.45" customHeight="1"/>
    <row r="96" s="19" customFormat="1" ht="11.45" customHeight="1"/>
    <row r="97" s="19" customFormat="1" ht="11.45" customHeight="1"/>
    <row r="98" s="19" customFormat="1" ht="11.45" customHeight="1"/>
    <row r="99" s="19" customFormat="1" ht="11.45" customHeight="1"/>
    <row r="100" s="19" customFormat="1" ht="11.45" customHeight="1"/>
    <row r="101" s="19" customFormat="1" ht="11.45" customHeight="1"/>
    <row r="102" s="19" customFormat="1" ht="11.45" customHeight="1"/>
    <row r="103" s="19" customFormat="1" ht="11.45" customHeight="1"/>
    <row r="104" s="19" customFormat="1" ht="11.45" customHeight="1"/>
    <row r="105" s="19" customFormat="1" ht="11.45" customHeight="1"/>
    <row r="106" s="19" customFormat="1" ht="11.45" customHeight="1"/>
    <row r="107" s="19" customFormat="1" ht="11.45" customHeight="1"/>
  </sheetData>
  <mergeCells count="19">
    <mergeCell ref="A1:B1"/>
    <mergeCell ref="C1:K1"/>
    <mergeCell ref="A2:B3"/>
    <mergeCell ref="C2:K3"/>
    <mergeCell ref="A4:A7"/>
    <mergeCell ref="B4:B7"/>
    <mergeCell ref="C4:D4"/>
    <mergeCell ref="E4:J4"/>
    <mergeCell ref="C5:C7"/>
    <mergeCell ref="D5:D7"/>
    <mergeCell ref="K5:K7"/>
    <mergeCell ref="C9:K9"/>
    <mergeCell ref="C37:K37"/>
    <mergeCell ref="E5:E7"/>
    <mergeCell ref="F5:F7"/>
    <mergeCell ref="G5:G7"/>
    <mergeCell ref="H5:H7"/>
    <mergeCell ref="I5:I7"/>
    <mergeCell ref="J5:J7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 StatA MV, Statistischer Bericht A213J 2020 00&amp;R&amp;"-,Standard"&amp;7&amp;P</oddFooter>
    <evenFooter>&amp;L&amp;"-,Standard"&amp;7&amp;P&amp;R&amp;"-,Standard"&amp;7 StatA MV, Statistischer Bericht A213J 2020 00</evenFooter>
  </headerFooter>
  <legacyDrawing r:id="rId2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1"/>
  <sheetViews>
    <sheetView zoomScale="140" zoomScaleNormal="140" workbookViewId="0">
      <pane xSplit="2" ySplit="8" topLeftCell="C9" activePane="bottomRight" state="frozen"/>
      <selection activeCell="C8" sqref="C8:P8"/>
      <selection pane="topRight" activeCell="C8" sqref="C8:P8"/>
      <selection pane="bottomLeft" activeCell="C8" sqref="C8:P8"/>
      <selection pane="bottomRight" activeCell="C9" sqref="C9:K9"/>
    </sheetView>
  </sheetViews>
  <sheetFormatPr baseColWidth="10" defaultRowHeight="12.75"/>
  <cols>
    <col min="1" max="1" width="3.7109375" style="17" customWidth="1"/>
    <col min="2" max="2" width="18.7109375" style="17" customWidth="1"/>
    <col min="3" max="11" width="7.7109375" style="17" customWidth="1"/>
    <col min="12" max="16384" width="11.42578125" style="17"/>
  </cols>
  <sheetData>
    <row r="1" spans="1:11" ht="15" customHeight="1">
      <c r="A1" s="256" t="s">
        <v>164</v>
      </c>
      <c r="B1" s="257"/>
      <c r="C1" s="263" t="s">
        <v>56</v>
      </c>
      <c r="D1" s="263"/>
      <c r="E1" s="263"/>
      <c r="F1" s="263"/>
      <c r="G1" s="263"/>
      <c r="H1" s="263"/>
      <c r="I1" s="263"/>
      <c r="J1" s="263"/>
      <c r="K1" s="264"/>
    </row>
    <row r="2" spans="1:11" s="85" customFormat="1" ht="15" customHeight="1">
      <c r="A2" s="258" t="s">
        <v>311</v>
      </c>
      <c r="B2" s="259"/>
      <c r="C2" s="260" t="s">
        <v>484</v>
      </c>
      <c r="D2" s="260"/>
      <c r="E2" s="260"/>
      <c r="F2" s="260"/>
      <c r="G2" s="260"/>
      <c r="H2" s="260"/>
      <c r="I2" s="260"/>
      <c r="J2" s="260"/>
      <c r="K2" s="261"/>
    </row>
    <row r="3" spans="1:11" s="85" customFormat="1" ht="15" customHeight="1">
      <c r="A3" s="258"/>
      <c r="B3" s="259"/>
      <c r="C3" s="260"/>
      <c r="D3" s="260"/>
      <c r="E3" s="260"/>
      <c r="F3" s="260"/>
      <c r="G3" s="260"/>
      <c r="H3" s="260"/>
      <c r="I3" s="260"/>
      <c r="J3" s="260"/>
      <c r="K3" s="261"/>
    </row>
    <row r="4" spans="1:11" s="86" customFormat="1" ht="11.45" customHeight="1">
      <c r="A4" s="262" t="s">
        <v>31</v>
      </c>
      <c r="B4" s="254" t="s">
        <v>324</v>
      </c>
      <c r="C4" s="254" t="s">
        <v>246</v>
      </c>
      <c r="D4" s="254"/>
      <c r="E4" s="254" t="s">
        <v>247</v>
      </c>
      <c r="F4" s="254"/>
      <c r="G4" s="254"/>
      <c r="H4" s="254"/>
      <c r="I4" s="254"/>
      <c r="J4" s="254"/>
      <c r="K4" s="88" t="s">
        <v>248</v>
      </c>
    </row>
    <row r="5" spans="1:11" s="86" customFormat="1" ht="11.45" customHeight="1">
      <c r="A5" s="262"/>
      <c r="B5" s="254"/>
      <c r="C5" s="289" t="s">
        <v>26</v>
      </c>
      <c r="D5" s="289" t="s">
        <v>27</v>
      </c>
      <c r="E5" s="289" t="s">
        <v>251</v>
      </c>
      <c r="F5" s="289" t="s">
        <v>250</v>
      </c>
      <c r="G5" s="289" t="s">
        <v>252</v>
      </c>
      <c r="H5" s="289" t="s">
        <v>253</v>
      </c>
      <c r="I5" s="289" t="s">
        <v>254</v>
      </c>
      <c r="J5" s="289" t="s">
        <v>255</v>
      </c>
      <c r="K5" s="290" t="s">
        <v>256</v>
      </c>
    </row>
    <row r="6" spans="1:11" s="86" customFormat="1" ht="11.45" customHeight="1">
      <c r="A6" s="262"/>
      <c r="B6" s="254"/>
      <c r="C6" s="289"/>
      <c r="D6" s="289"/>
      <c r="E6" s="289"/>
      <c r="F6" s="289"/>
      <c r="G6" s="289"/>
      <c r="H6" s="289"/>
      <c r="I6" s="289"/>
      <c r="J6" s="289"/>
      <c r="K6" s="290"/>
    </row>
    <row r="7" spans="1:11" s="86" customFormat="1" ht="11.45" customHeight="1">
      <c r="A7" s="262"/>
      <c r="B7" s="254"/>
      <c r="C7" s="289"/>
      <c r="D7" s="289"/>
      <c r="E7" s="289"/>
      <c r="F7" s="289"/>
      <c r="G7" s="289"/>
      <c r="H7" s="289"/>
      <c r="I7" s="289"/>
      <c r="J7" s="289"/>
      <c r="K7" s="290"/>
    </row>
    <row r="8" spans="1:11" s="98" customFormat="1" ht="11.45" customHeight="1">
      <c r="A8" s="14">
        <v>1</v>
      </c>
      <c r="B8" s="15">
        <v>2</v>
      </c>
      <c r="C8" s="15">
        <v>3</v>
      </c>
      <c r="D8" s="15">
        <v>4</v>
      </c>
      <c r="E8" s="15">
        <v>5</v>
      </c>
      <c r="F8" s="15">
        <v>6</v>
      </c>
      <c r="G8" s="15">
        <v>7</v>
      </c>
      <c r="H8" s="15">
        <v>8</v>
      </c>
      <c r="I8" s="15">
        <v>9</v>
      </c>
      <c r="J8" s="15">
        <v>10</v>
      </c>
      <c r="K8" s="16">
        <v>11</v>
      </c>
    </row>
    <row r="9" spans="1:11" s="85" customFormat="1" ht="20.100000000000001" customHeight="1">
      <c r="B9" s="212"/>
      <c r="C9" s="296" t="s">
        <v>93</v>
      </c>
      <c r="D9" s="296"/>
      <c r="E9" s="296"/>
      <c r="F9" s="296"/>
      <c r="G9" s="296"/>
      <c r="H9" s="296"/>
      <c r="I9" s="296"/>
      <c r="J9" s="296"/>
      <c r="K9" s="296"/>
    </row>
    <row r="10" spans="1:11" s="85" customFormat="1" ht="11.45" customHeight="1">
      <c r="A10" s="18">
        <f>IF(D10&lt;&gt;"",COUNTA($D10:D$10),"")</f>
        <v>1</v>
      </c>
      <c r="B10" s="108" t="s">
        <v>61</v>
      </c>
      <c r="C10" s="213">
        <v>12.6659678546471</v>
      </c>
      <c r="D10" s="213">
        <v>13.931821150245984</v>
      </c>
      <c r="E10" s="213">
        <v>14.730623109306753</v>
      </c>
      <c r="F10" s="213">
        <v>12.56949480299734</v>
      </c>
      <c r="G10" s="213">
        <v>15.458552435084036</v>
      </c>
      <c r="H10" s="213">
        <v>13.480595339820683</v>
      </c>
      <c r="I10" s="213">
        <v>15.642613114128643</v>
      </c>
      <c r="J10" s="213">
        <v>13.366378780282464</v>
      </c>
      <c r="K10" s="213">
        <v>14.05163446080131</v>
      </c>
    </row>
    <row r="11" spans="1:11" s="85" customFormat="1" ht="11.45" customHeight="1">
      <c r="A11" s="18" t="str">
        <f>IF(D11&lt;&gt;"",COUNTA($D$10:D11),"")</f>
        <v/>
      </c>
      <c r="B11" s="212"/>
      <c r="C11" s="214"/>
      <c r="D11" s="214"/>
      <c r="E11" s="214"/>
      <c r="F11" s="214"/>
      <c r="G11" s="214"/>
      <c r="H11" s="214"/>
      <c r="I11" s="214"/>
      <c r="J11" s="214"/>
      <c r="K11" s="214"/>
    </row>
    <row r="12" spans="1:11" s="85" customFormat="1" ht="11.45" customHeight="1">
      <c r="A12" s="18">
        <f>IF(D12&lt;&gt;"",COUNTA($D$10:D12),"")</f>
        <v>2</v>
      </c>
      <c r="B12" s="89" t="s">
        <v>399</v>
      </c>
      <c r="C12" s="199">
        <v>4.3057050592034445</v>
      </c>
      <c r="D12" s="199">
        <v>4.6620046620046622</v>
      </c>
      <c r="E12" s="199">
        <v>3.9370078740157481</v>
      </c>
      <c r="F12" s="199">
        <v>2.3201856148491879</v>
      </c>
      <c r="G12" s="199">
        <v>3.8610038610038613</v>
      </c>
      <c r="H12" s="199">
        <v>4.665629860031105</v>
      </c>
      <c r="I12" s="199">
        <v>1.1376564277588168</v>
      </c>
      <c r="J12" s="199">
        <v>4.6511627906976747</v>
      </c>
      <c r="K12" s="199">
        <v>3.5976849679336773</v>
      </c>
    </row>
    <row r="13" spans="1:11" s="85" customFormat="1" ht="11.45" customHeight="1">
      <c r="A13" s="18">
        <f>IF(D13&lt;&gt;"",COUNTA($D$10:D13),"")</f>
        <v>3</v>
      </c>
      <c r="B13" s="111" t="s">
        <v>431</v>
      </c>
      <c r="C13" s="199">
        <v>0.16849199663016007</v>
      </c>
      <c r="D13" s="199">
        <v>0.32695765898316165</v>
      </c>
      <c r="E13" s="199">
        <v>6.3722678901421012E-2</v>
      </c>
      <c r="F13" s="199">
        <v>6.8984547461368659E-2</v>
      </c>
      <c r="G13" s="199">
        <v>0.3014999623125047</v>
      </c>
      <c r="H13" s="199" t="s">
        <v>5</v>
      </c>
      <c r="I13" s="199">
        <v>0.21161035480002821</v>
      </c>
      <c r="J13" s="199">
        <v>7.5660134675039722E-2</v>
      </c>
      <c r="K13" s="199">
        <v>0.14145414864810249</v>
      </c>
    </row>
    <row r="14" spans="1:11" s="85" customFormat="1" ht="11.45" customHeight="1">
      <c r="A14" s="18">
        <f>IF(D14&lt;&gt;"",COUNTA($D$10:D14),"")</f>
        <v>4</v>
      </c>
      <c r="B14" s="111" t="s">
        <v>403</v>
      </c>
      <c r="C14" s="199" t="s">
        <v>5</v>
      </c>
      <c r="D14" s="199">
        <v>0.46274872744099954</v>
      </c>
      <c r="E14" s="199">
        <v>0.53238686779059452</v>
      </c>
      <c r="F14" s="199" t="s">
        <v>5</v>
      </c>
      <c r="G14" s="199">
        <v>0.65359477124183007</v>
      </c>
      <c r="H14" s="199">
        <v>0.28538812785388123</v>
      </c>
      <c r="I14" s="199">
        <v>0.4065040650406504</v>
      </c>
      <c r="J14" s="199">
        <v>0.43802014892685065</v>
      </c>
      <c r="K14" s="199">
        <v>0.34941618379291267</v>
      </c>
    </row>
    <row r="15" spans="1:11" s="85" customFormat="1" ht="11.45" customHeight="1">
      <c r="A15" s="18">
        <f>IF(D15&lt;&gt;"",COUNTA($D$10:D15),"")</f>
        <v>5</v>
      </c>
      <c r="B15" s="111" t="s">
        <v>374</v>
      </c>
      <c r="C15" s="199">
        <v>0.2799160251924423</v>
      </c>
      <c r="D15" s="199" t="s">
        <v>5</v>
      </c>
      <c r="E15" s="199">
        <v>0.6475285991797971</v>
      </c>
      <c r="F15" s="199">
        <v>0.29002320185614849</v>
      </c>
      <c r="G15" s="199">
        <v>0.46849379245724992</v>
      </c>
      <c r="H15" s="199" t="s">
        <v>5</v>
      </c>
      <c r="I15" s="199">
        <v>1.0022048506714774</v>
      </c>
      <c r="J15" s="199">
        <v>0.26378264310208388</v>
      </c>
      <c r="K15" s="199">
        <v>0.4140541819472377</v>
      </c>
    </row>
    <row r="16" spans="1:11" s="85" customFormat="1" ht="11.45" customHeight="1">
      <c r="A16" s="18">
        <f>IF(D16&lt;&gt;"",COUNTA($D$10:D16),"")</f>
        <v>6</v>
      </c>
      <c r="B16" s="111" t="s">
        <v>361</v>
      </c>
      <c r="C16" s="199">
        <v>0.4051863857374392</v>
      </c>
      <c r="D16" s="199" t="s">
        <v>5</v>
      </c>
      <c r="E16" s="199">
        <v>1.3989274889251575</v>
      </c>
      <c r="F16" s="199" t="s">
        <v>5</v>
      </c>
      <c r="G16" s="199">
        <v>1.5022533800701052</v>
      </c>
      <c r="H16" s="199">
        <v>0.33944331296673452</v>
      </c>
      <c r="I16" s="199">
        <v>0.20056157240272762</v>
      </c>
      <c r="J16" s="199">
        <v>0.54362598532209838</v>
      </c>
      <c r="K16" s="199">
        <v>0.58135976990392269</v>
      </c>
    </row>
    <row r="17" spans="1:11" s="85" customFormat="1" ht="11.45" customHeight="1">
      <c r="A17" s="18">
        <f>IF(D17&lt;&gt;"",COUNTA($D$10:D17),"")</f>
        <v>7</v>
      </c>
      <c r="B17" s="111" t="s">
        <v>362</v>
      </c>
      <c r="C17" s="199">
        <v>1.0013016921998596</v>
      </c>
      <c r="D17" s="199">
        <v>0.27940765576976812</v>
      </c>
      <c r="E17" s="199">
        <v>0.74183976261127604</v>
      </c>
      <c r="F17" s="199">
        <v>0.75483091787439616</v>
      </c>
      <c r="G17" s="199">
        <v>1.4587892049598834</v>
      </c>
      <c r="H17" s="199">
        <v>0.76804915514592931</v>
      </c>
      <c r="I17" s="199">
        <v>0.78186082877247853</v>
      </c>
      <c r="J17" s="199">
        <v>0.60114217012323412</v>
      </c>
      <c r="K17" s="199">
        <v>0.84145828379095244</v>
      </c>
    </row>
    <row r="18" spans="1:11" s="85" customFormat="1" ht="11.45" customHeight="1">
      <c r="A18" s="18">
        <f>IF(D18&lt;&gt;"",COUNTA($D$10:D18),"")</f>
        <v>8</v>
      </c>
      <c r="B18" s="111" t="s">
        <v>375</v>
      </c>
      <c r="C18" s="199">
        <v>1.6252031503937991</v>
      </c>
      <c r="D18" s="199">
        <v>2.4706609017912293</v>
      </c>
      <c r="E18" s="199">
        <v>2.0082841722103679</v>
      </c>
      <c r="F18" s="199">
        <v>1.6200891049007695</v>
      </c>
      <c r="G18" s="199">
        <v>1.5180789401048853</v>
      </c>
      <c r="H18" s="199">
        <v>1.6411378555798686</v>
      </c>
      <c r="I18" s="199">
        <v>0.79723624767472767</v>
      </c>
      <c r="J18" s="199">
        <v>1.5388919977616118</v>
      </c>
      <c r="K18" s="199">
        <v>1.5922092829504009</v>
      </c>
    </row>
    <row r="19" spans="1:11" s="85" customFormat="1" ht="11.45" customHeight="1">
      <c r="A19" s="18">
        <f>IF(D19&lt;&gt;"",COUNTA($D$10:D19),"")</f>
        <v>9</v>
      </c>
      <c r="B19" s="111" t="s">
        <v>404</v>
      </c>
      <c r="C19" s="199">
        <v>2.4641922069921454</v>
      </c>
      <c r="D19" s="199">
        <v>2.3419203747072599</v>
      </c>
      <c r="E19" s="199">
        <v>1.7934921854983346</v>
      </c>
      <c r="F19" s="199">
        <v>1.2622720897615709</v>
      </c>
      <c r="G19" s="199">
        <v>2.1376656690893547</v>
      </c>
      <c r="H19" s="199">
        <v>1.7472335468841003</v>
      </c>
      <c r="I19" s="199">
        <v>1.8531717747683534</v>
      </c>
      <c r="J19" s="199">
        <v>1.7554125219426564</v>
      </c>
      <c r="K19" s="199">
        <v>1.883649918705635</v>
      </c>
    </row>
    <row r="20" spans="1:11" s="85" customFormat="1" ht="11.45" customHeight="1">
      <c r="A20" s="18">
        <f>IF(D20&lt;&gt;"",COUNTA($D$10:D20),"")</f>
        <v>10</v>
      </c>
      <c r="B20" s="111" t="s">
        <v>405</v>
      </c>
      <c r="C20" s="199">
        <v>3.5191702167067977</v>
      </c>
      <c r="D20" s="199">
        <v>5.0115651503469545</v>
      </c>
      <c r="E20" s="199">
        <v>4.1493775933609962</v>
      </c>
      <c r="F20" s="199">
        <v>3.0627871362940278</v>
      </c>
      <c r="G20" s="199">
        <v>4.345801645196337</v>
      </c>
      <c r="H20" s="199">
        <v>3.6870135190495699</v>
      </c>
      <c r="I20" s="199">
        <v>4.1020966271649959</v>
      </c>
      <c r="J20" s="199">
        <v>3.0120481927710845</v>
      </c>
      <c r="K20" s="199">
        <v>3.7816931671680276</v>
      </c>
    </row>
    <row r="21" spans="1:11" s="85" customFormat="1" ht="11.45" customHeight="1">
      <c r="A21" s="18">
        <f>IF(D21&lt;&gt;"",COUNTA($D$10:D21),"")</f>
        <v>11</v>
      </c>
      <c r="B21" s="111" t="s">
        <v>406</v>
      </c>
      <c r="C21" s="199">
        <v>6.7324955116696588</v>
      </c>
      <c r="D21" s="199">
        <v>5.1020408163265305</v>
      </c>
      <c r="E21" s="199">
        <v>6.3970284770945103</v>
      </c>
      <c r="F21" s="199">
        <v>5.0352467270896275</v>
      </c>
      <c r="G21" s="199">
        <v>5.6154022461608983</v>
      </c>
      <c r="H21" s="199">
        <v>3.7529319781078967</v>
      </c>
      <c r="I21" s="199">
        <v>7.042253521126761</v>
      </c>
      <c r="J21" s="199">
        <v>5.7425060296313308</v>
      </c>
      <c r="K21" s="199">
        <v>5.7735011102886755</v>
      </c>
    </row>
    <row r="22" spans="1:11" s="85" customFormat="1" ht="11.45" customHeight="1">
      <c r="A22" s="18">
        <f>IF(D22&lt;&gt;"",COUNTA($D$10:D22),"")</f>
        <v>12</v>
      </c>
      <c r="B22" s="111" t="s">
        <v>407</v>
      </c>
      <c r="C22" s="199">
        <v>9.9129269926322845</v>
      </c>
      <c r="D22" s="199">
        <v>9.4474663612940173</v>
      </c>
      <c r="E22" s="199">
        <v>9.2329545454545467</v>
      </c>
      <c r="F22" s="199">
        <v>7.8747367457192556</v>
      </c>
      <c r="G22" s="199">
        <v>10.091826529684516</v>
      </c>
      <c r="H22" s="199">
        <v>9.7271007835720091</v>
      </c>
      <c r="I22" s="199">
        <v>11.677087164398676</v>
      </c>
      <c r="J22" s="199">
        <v>9.5025153717160435</v>
      </c>
      <c r="K22" s="199">
        <v>9.6832166519138436</v>
      </c>
    </row>
    <row r="23" spans="1:11" s="85" customFormat="1" ht="11.45" customHeight="1">
      <c r="A23" s="18">
        <f>IF(D23&lt;&gt;"",COUNTA($D$10:D23),"")</f>
        <v>13</v>
      </c>
      <c r="B23" s="111" t="s">
        <v>408</v>
      </c>
      <c r="C23" s="199">
        <v>16.331060726177263</v>
      </c>
      <c r="D23" s="199">
        <v>15.658581516733189</v>
      </c>
      <c r="E23" s="199">
        <v>13.412563667232599</v>
      </c>
      <c r="F23" s="199">
        <v>12.063358858701353</v>
      </c>
      <c r="G23" s="199">
        <v>16.368596544407396</v>
      </c>
      <c r="H23" s="199">
        <v>15.962298570994223</v>
      </c>
      <c r="I23" s="199">
        <v>16.097937150568733</v>
      </c>
      <c r="J23" s="199">
        <v>13.786669430911164</v>
      </c>
      <c r="K23" s="199">
        <v>14.753903698865999</v>
      </c>
    </row>
    <row r="24" spans="1:11" s="85" customFormat="1" ht="11.45" customHeight="1">
      <c r="A24" s="18">
        <f>IF(D24&lt;&gt;"",COUNTA($D$10:D24),"")</f>
        <v>14</v>
      </c>
      <c r="B24" s="111" t="s">
        <v>409</v>
      </c>
      <c r="C24" s="199">
        <v>20.559487698011459</v>
      </c>
      <c r="D24" s="199">
        <v>22.33009708737864</v>
      </c>
      <c r="E24" s="199">
        <v>21.157914983650702</v>
      </c>
      <c r="F24" s="199">
        <v>18.090930730778389</v>
      </c>
      <c r="G24" s="199">
        <v>25.070581592320721</v>
      </c>
      <c r="H24" s="199">
        <v>19.931856899488924</v>
      </c>
      <c r="I24" s="199">
        <v>22.42489270386266</v>
      </c>
      <c r="J24" s="199">
        <v>19.768965106585686</v>
      </c>
      <c r="K24" s="199">
        <v>21.18974529162864</v>
      </c>
    </row>
    <row r="25" spans="1:11" s="85" customFormat="1" ht="11.45" customHeight="1">
      <c r="A25" s="18">
        <f>IF(D25&lt;&gt;"",COUNTA($D$10:D25),"")</f>
        <v>15</v>
      </c>
      <c r="B25" s="111" t="s">
        <v>410</v>
      </c>
      <c r="C25" s="199">
        <v>25.819777949909632</v>
      </c>
      <c r="D25" s="199">
        <v>25.841053144807411</v>
      </c>
      <c r="E25" s="199">
        <v>29.126213592233011</v>
      </c>
      <c r="F25" s="199">
        <v>25.313807531380753</v>
      </c>
      <c r="G25" s="199">
        <v>25.813908688114044</v>
      </c>
      <c r="H25" s="199">
        <v>28.384899233607722</v>
      </c>
      <c r="I25" s="199">
        <v>33.208955223880601</v>
      </c>
      <c r="J25" s="199">
        <v>29.764365440264573</v>
      </c>
      <c r="K25" s="199">
        <v>28.210171396459682</v>
      </c>
    </row>
    <row r="26" spans="1:11" s="85" customFormat="1" ht="11.45" customHeight="1">
      <c r="A26" s="18">
        <f>IF(D26&lt;&gt;"",COUNTA($D$10:D26),"")</f>
        <v>16</v>
      </c>
      <c r="B26" s="111" t="s">
        <v>411</v>
      </c>
      <c r="C26" s="199">
        <v>38.952745849297571</v>
      </c>
      <c r="D26" s="199">
        <v>32.583754015603489</v>
      </c>
      <c r="E26" s="199">
        <v>38.723181580324436</v>
      </c>
      <c r="F26" s="199">
        <v>38.908860224148867</v>
      </c>
      <c r="G26" s="199">
        <v>46.596356663470758</v>
      </c>
      <c r="H26" s="199">
        <v>43.654505768631118</v>
      </c>
      <c r="I26" s="199">
        <v>42.790152403282534</v>
      </c>
      <c r="J26" s="199">
        <v>46.321525885558579</v>
      </c>
      <c r="K26" s="199">
        <v>41.550932486820471</v>
      </c>
    </row>
    <row r="27" spans="1:11" s="85" customFormat="1" ht="11.45" customHeight="1">
      <c r="A27" s="18">
        <f>IF(D27&lt;&gt;"",COUNTA($D$10:D27),"")</f>
        <v>17</v>
      </c>
      <c r="B27" s="111" t="s">
        <v>432</v>
      </c>
      <c r="C27" s="199">
        <v>61.775147928994087</v>
      </c>
      <c r="D27" s="199">
        <v>72.033898305084747</v>
      </c>
      <c r="E27" s="199">
        <v>80.63225290116047</v>
      </c>
      <c r="F27" s="199">
        <v>71.502590673575128</v>
      </c>
      <c r="G27" s="199">
        <v>66.537883666022751</v>
      </c>
      <c r="H27" s="199">
        <v>77.143882310728387</v>
      </c>
      <c r="I27" s="199">
        <v>81.136363636363626</v>
      </c>
      <c r="J27" s="199">
        <v>69.818581638262785</v>
      </c>
      <c r="K27" s="199">
        <v>72.634136730807128</v>
      </c>
    </row>
    <row r="28" spans="1:11" s="85" customFormat="1" ht="11.45" customHeight="1">
      <c r="A28" s="18">
        <f>IF(D28&lt;&gt;"",COUNTA($D$10:D28),"")</f>
        <v>18</v>
      </c>
      <c r="B28" s="111" t="s">
        <v>433</v>
      </c>
      <c r="C28" s="199">
        <v>121.27894156560089</v>
      </c>
      <c r="D28" s="199">
        <v>136.07990012484393</v>
      </c>
      <c r="E28" s="199">
        <v>126.83388547089447</v>
      </c>
      <c r="F28" s="199">
        <v>124.68671679197995</v>
      </c>
      <c r="G28" s="199">
        <v>131.11342351716962</v>
      </c>
      <c r="H28" s="199">
        <v>135.39823008849558</v>
      </c>
      <c r="I28" s="199">
        <v>135.13513513513513</v>
      </c>
      <c r="J28" s="199">
        <v>132.013201320132</v>
      </c>
      <c r="K28" s="199">
        <v>129.67117988394583</v>
      </c>
    </row>
    <row r="29" spans="1:11" s="85" customFormat="1" ht="11.45" customHeight="1">
      <c r="A29" s="18">
        <f>IF(D29&lt;&gt;"",COUNTA($D$10:D29),"")</f>
        <v>19</v>
      </c>
      <c r="B29" s="111" t="s">
        <v>414</v>
      </c>
      <c r="C29" s="199">
        <v>222.60869565217394</v>
      </c>
      <c r="D29" s="199">
        <v>228.95622895622895</v>
      </c>
      <c r="E29" s="199">
        <v>240.42879019908116</v>
      </c>
      <c r="F29" s="199">
        <v>251.01214574898785</v>
      </c>
      <c r="G29" s="199">
        <v>250.43782837127847</v>
      </c>
      <c r="H29" s="199">
        <v>234.33242506811987</v>
      </c>
      <c r="I29" s="199">
        <v>255.61312607944731</v>
      </c>
      <c r="J29" s="199">
        <v>230.42505592841164</v>
      </c>
      <c r="K29" s="199">
        <v>240.39186134137154</v>
      </c>
    </row>
    <row r="30" spans="1:11" s="85" customFormat="1" ht="20.100000000000001" customHeight="1">
      <c r="A30" s="18" t="str">
        <f>IF(D30&lt;&gt;"",COUNTA($D$10:D30),"")</f>
        <v/>
      </c>
      <c r="B30" s="89"/>
      <c r="C30" s="304" t="s">
        <v>94</v>
      </c>
      <c r="D30" s="305"/>
      <c r="E30" s="305"/>
      <c r="F30" s="305"/>
      <c r="G30" s="305"/>
      <c r="H30" s="305"/>
      <c r="I30" s="305"/>
      <c r="J30" s="305"/>
      <c r="K30" s="305"/>
    </row>
    <row r="31" spans="1:11" s="85" customFormat="1" ht="11.45" customHeight="1">
      <c r="A31" s="18">
        <f>IF(D31&lt;&gt;"",COUNTA($D$10:D31),"")</f>
        <v>20</v>
      </c>
      <c r="B31" s="108" t="s">
        <v>61</v>
      </c>
      <c r="C31" s="213">
        <v>11.574641355778837</v>
      </c>
      <c r="D31" s="213">
        <v>14.629827138631194</v>
      </c>
      <c r="E31" s="213">
        <v>13.44145322876334</v>
      </c>
      <c r="F31" s="213">
        <v>12.785773989400299</v>
      </c>
      <c r="G31" s="213">
        <v>13.303769401330378</v>
      </c>
      <c r="H31" s="213">
        <v>12.115093387178193</v>
      </c>
      <c r="I31" s="213">
        <v>13.956618178495177</v>
      </c>
      <c r="J31" s="213">
        <v>13.496828433821241</v>
      </c>
      <c r="K31" s="213">
        <v>13.118858573559926</v>
      </c>
    </row>
    <row r="32" spans="1:11" s="85" customFormat="1" ht="11.45" customHeight="1">
      <c r="A32" s="18" t="str">
        <f>IF(D32&lt;&gt;"",COUNTA($D$10:D32),"")</f>
        <v/>
      </c>
      <c r="B32" s="212"/>
      <c r="C32" s="214"/>
      <c r="D32" s="214"/>
      <c r="E32" s="214"/>
      <c r="F32" s="214"/>
      <c r="G32" s="214"/>
      <c r="H32" s="214"/>
      <c r="I32" s="214"/>
      <c r="J32" s="214"/>
      <c r="K32" s="214"/>
    </row>
    <row r="33" spans="1:11" s="85" customFormat="1" ht="11.45" customHeight="1">
      <c r="A33" s="18">
        <f>IF(D33&lt;&gt;"",COUNTA($D$10:D33),"")</f>
        <v>21</v>
      </c>
      <c r="B33" s="89" t="s">
        <v>399</v>
      </c>
      <c r="C33" s="199">
        <v>3.4285714285714284</v>
      </c>
      <c r="D33" s="199" t="s">
        <v>5</v>
      </c>
      <c r="E33" s="199">
        <v>1.1074197120708749</v>
      </c>
      <c r="F33" s="199">
        <v>4.7505938242280283</v>
      </c>
      <c r="G33" s="199">
        <v>1.3333333333333333</v>
      </c>
      <c r="H33" s="199">
        <v>3.1645569620253164</v>
      </c>
      <c r="I33" s="199">
        <v>5.025125628140704</v>
      </c>
      <c r="J33" s="199">
        <v>6.337135614702154</v>
      </c>
      <c r="K33" s="199">
        <v>3.3333333333333335</v>
      </c>
    </row>
    <row r="34" spans="1:11" s="85" customFormat="1" ht="11.45" customHeight="1">
      <c r="A34" s="18">
        <f>IF(D34&lt;&gt;"",COUNTA($D$10:D34),"")</f>
        <v>22</v>
      </c>
      <c r="B34" s="111" t="s">
        <v>431</v>
      </c>
      <c r="C34" s="199" t="s">
        <v>5</v>
      </c>
      <c r="D34" s="199" t="s">
        <v>5</v>
      </c>
      <c r="E34" s="199">
        <v>0.13372559507889809</v>
      </c>
      <c r="F34" s="199">
        <v>7.1787508973438621E-2</v>
      </c>
      <c r="G34" s="199">
        <v>7.8326936633508273E-2</v>
      </c>
      <c r="H34" s="199">
        <v>0.10475591870940708</v>
      </c>
      <c r="I34" s="199">
        <v>0.29717682020802377</v>
      </c>
      <c r="J34" s="199">
        <v>0.15644555694618273</v>
      </c>
      <c r="K34" s="199">
        <v>0.11608396036260407</v>
      </c>
    </row>
    <row r="35" spans="1:11" s="85" customFormat="1" ht="11.45" customHeight="1">
      <c r="A35" s="18">
        <f>IF(D35&lt;&gt;"",COUNTA($D$10:D35),"")</f>
        <v>23</v>
      </c>
      <c r="B35" s="111" t="s">
        <v>403</v>
      </c>
      <c r="C35" s="199">
        <v>0.23397285914833882</v>
      </c>
      <c r="D35" s="199">
        <v>0.47370914258645191</v>
      </c>
      <c r="E35" s="199" t="s">
        <v>5</v>
      </c>
      <c r="F35" s="199" t="s">
        <v>5</v>
      </c>
      <c r="G35" s="199">
        <v>0.71394574012375056</v>
      </c>
      <c r="H35" s="199">
        <v>0.30892801977139328</v>
      </c>
      <c r="I35" s="199">
        <v>0.21281123643328367</v>
      </c>
      <c r="J35" s="199">
        <v>0.24283632831471588</v>
      </c>
      <c r="K35" s="199">
        <v>0.24982044155763045</v>
      </c>
    </row>
    <row r="36" spans="1:11" s="85" customFormat="1" ht="11.45" customHeight="1">
      <c r="A36" s="18">
        <f>IF(D36&lt;&gt;"",COUNTA($D$10:D36),"")</f>
        <v>24</v>
      </c>
      <c r="B36" s="111" t="s">
        <v>374</v>
      </c>
      <c r="C36" s="199">
        <v>0.27247956403269757</v>
      </c>
      <c r="D36" s="199">
        <v>0.95192765349833408</v>
      </c>
      <c r="E36" s="199" t="s">
        <v>5</v>
      </c>
      <c r="F36" s="199">
        <v>0.36310820624546114</v>
      </c>
      <c r="G36" s="199">
        <v>0.27533039647577096</v>
      </c>
      <c r="H36" s="199" t="s">
        <v>5</v>
      </c>
      <c r="I36" s="199">
        <v>0.38270187523918869</v>
      </c>
      <c r="J36" s="199" t="s">
        <v>5</v>
      </c>
      <c r="K36" s="199">
        <v>0.26121596029517402</v>
      </c>
    </row>
    <row r="37" spans="1:11" s="85" customFormat="1" ht="11.45" customHeight="1">
      <c r="A37" s="18">
        <f>IF(D37&lt;&gt;"",COUNTA($D$10:D37),"")</f>
        <v>25</v>
      </c>
      <c r="B37" s="111" t="s">
        <v>361</v>
      </c>
      <c r="C37" s="199" t="s">
        <v>5</v>
      </c>
      <c r="D37" s="199">
        <v>0.46970408642555195</v>
      </c>
      <c r="E37" s="199" t="s">
        <v>5</v>
      </c>
      <c r="F37" s="199" t="s">
        <v>5</v>
      </c>
      <c r="G37" s="199">
        <v>0.28169014084507044</v>
      </c>
      <c r="H37" s="199" t="s">
        <v>5</v>
      </c>
      <c r="I37" s="199">
        <v>0.21321961620469082</v>
      </c>
      <c r="J37" s="199" t="s">
        <v>5</v>
      </c>
      <c r="K37" s="199">
        <v>0.10071169598496038</v>
      </c>
    </row>
    <row r="38" spans="1:11" s="85" customFormat="1" ht="11.45" customHeight="1">
      <c r="A38" s="18">
        <f>IF(D38&lt;&gt;"",COUNTA($D$10:D38),"")</f>
        <v>26</v>
      </c>
      <c r="B38" s="111" t="s">
        <v>362</v>
      </c>
      <c r="C38" s="199">
        <v>0.36465297192172114</v>
      </c>
      <c r="D38" s="199" t="s">
        <v>5</v>
      </c>
      <c r="E38" s="199">
        <v>0.68231441048034935</v>
      </c>
      <c r="F38" s="199">
        <v>0.15535187199005746</v>
      </c>
      <c r="G38" s="199">
        <v>0.45228403437358661</v>
      </c>
      <c r="H38" s="199">
        <v>0.80515297906602257</v>
      </c>
      <c r="I38" s="199">
        <v>0.26444532592886422</v>
      </c>
      <c r="J38" s="199">
        <v>0.79987202047672368</v>
      </c>
      <c r="K38" s="199">
        <v>0.4529788281634663</v>
      </c>
    </row>
    <row r="39" spans="1:11" s="85" customFormat="1" ht="11.45" customHeight="1">
      <c r="A39" s="18">
        <f>IF(D39&lt;&gt;"",COUNTA($D$10:D39),"")</f>
        <v>27</v>
      </c>
      <c r="B39" s="111" t="s">
        <v>375</v>
      </c>
      <c r="C39" s="199">
        <v>1.0419767788032153</v>
      </c>
      <c r="D39" s="199">
        <v>0.98684210526315796</v>
      </c>
      <c r="E39" s="199">
        <v>0.93333333333333335</v>
      </c>
      <c r="F39" s="199">
        <v>0.2857959416976279</v>
      </c>
      <c r="G39" s="199">
        <v>0.88443396226415094</v>
      </c>
      <c r="H39" s="199">
        <v>0.98173964264677016</v>
      </c>
      <c r="I39" s="199">
        <v>0.56537102473498235</v>
      </c>
      <c r="J39" s="199">
        <v>0.62509767151117357</v>
      </c>
      <c r="K39" s="199">
        <v>0.76605180929341798</v>
      </c>
    </row>
    <row r="40" spans="1:11" s="85" customFormat="1" ht="11.45" customHeight="1">
      <c r="A40" s="18">
        <f>IF(D40&lt;&gt;"",COUNTA($D$10:D40),"")</f>
        <v>28</v>
      </c>
      <c r="B40" s="111" t="s">
        <v>404</v>
      </c>
      <c r="C40" s="199">
        <v>0.72529465095194923</v>
      </c>
      <c r="D40" s="199">
        <v>1.0756543564001435</v>
      </c>
      <c r="E40" s="199">
        <v>1.1240691302515105</v>
      </c>
      <c r="F40" s="199">
        <v>0.79251862418766839</v>
      </c>
      <c r="G40" s="199">
        <v>1.2648221343873518</v>
      </c>
      <c r="H40" s="199">
        <v>1.5479876160990713</v>
      </c>
      <c r="I40" s="199">
        <v>1.0935791282612093</v>
      </c>
      <c r="J40" s="199">
        <v>1.0265183917878529</v>
      </c>
      <c r="K40" s="199">
        <v>1.070902681718799</v>
      </c>
    </row>
    <row r="41" spans="1:11" s="85" customFormat="1" ht="11.45" customHeight="1">
      <c r="A41" s="18">
        <f>IF(D41&lt;&gt;"",COUNTA($D$10:D41),"")</f>
        <v>29</v>
      </c>
      <c r="B41" s="111" t="s">
        <v>405</v>
      </c>
      <c r="C41" s="199">
        <v>1.2610340479192939</v>
      </c>
      <c r="D41" s="199">
        <v>2.0661157024793391</v>
      </c>
      <c r="E41" s="199">
        <v>1.0319917440660473</v>
      </c>
      <c r="F41" s="199">
        <v>1.0028413839211097</v>
      </c>
      <c r="G41" s="199">
        <v>1.6730801405387319</v>
      </c>
      <c r="H41" s="199">
        <v>1.5618027666220438</v>
      </c>
      <c r="I41" s="199">
        <v>2.1856086079354404</v>
      </c>
      <c r="J41" s="199">
        <v>2.3313905079100752</v>
      </c>
      <c r="K41" s="199">
        <v>1.6054775115098572</v>
      </c>
    </row>
    <row r="42" spans="1:11" s="85" customFormat="1" ht="11.45" customHeight="1">
      <c r="A42" s="18">
        <f>IF(D42&lt;&gt;"",COUNTA($D$10:D42),"")</f>
        <v>30</v>
      </c>
      <c r="B42" s="111" t="s">
        <v>406</v>
      </c>
      <c r="C42" s="199">
        <v>3.3444816053511706</v>
      </c>
      <c r="D42" s="199">
        <v>3.8107335662114958</v>
      </c>
      <c r="E42" s="199">
        <v>3.1276063386155131</v>
      </c>
      <c r="F42" s="199">
        <v>2.2284775979357261</v>
      </c>
      <c r="G42" s="199">
        <v>1.8512090709244475</v>
      </c>
      <c r="H42" s="199">
        <v>2.9387755102040813</v>
      </c>
      <c r="I42" s="199">
        <v>1.6812777711060407</v>
      </c>
      <c r="J42" s="199">
        <v>3.6795252225519288</v>
      </c>
      <c r="K42" s="199">
        <v>2.7259028494996866</v>
      </c>
    </row>
    <row r="43" spans="1:11" s="85" customFormat="1" ht="11.45" customHeight="1">
      <c r="A43" s="18">
        <f>IF(D43&lt;&gt;"",COUNTA($D$10:D43),"")</f>
        <v>31</v>
      </c>
      <c r="B43" s="111" t="s">
        <v>407</v>
      </c>
      <c r="C43" s="199">
        <v>5.1916932907348237</v>
      </c>
      <c r="D43" s="199">
        <v>5.7306590257879657</v>
      </c>
      <c r="E43" s="199">
        <v>3.7075017748678709</v>
      </c>
      <c r="F43" s="199">
        <v>4.2428813878936449</v>
      </c>
      <c r="G43" s="199">
        <v>4.2147700201575953</v>
      </c>
      <c r="H43" s="199">
        <v>4.1730421477256918</v>
      </c>
      <c r="I43" s="199">
        <v>5.2064303982462548</v>
      </c>
      <c r="J43" s="199">
        <v>3.7954265110541798</v>
      </c>
      <c r="K43" s="199">
        <v>4.3922287192476617</v>
      </c>
    </row>
    <row r="44" spans="1:11" s="85" customFormat="1" ht="11.45" customHeight="1">
      <c r="A44" s="18">
        <f>IF(D44&lt;&gt;"",COUNTA($D$10:D44),"")</f>
        <v>32</v>
      </c>
      <c r="B44" s="111" t="s">
        <v>408</v>
      </c>
      <c r="C44" s="199">
        <v>6.6412321605199942</v>
      </c>
      <c r="D44" s="199">
        <v>4.3383947939262475</v>
      </c>
      <c r="E44" s="199">
        <v>6.2566888943772128</v>
      </c>
      <c r="F44" s="199">
        <v>5.4438860971524283</v>
      </c>
      <c r="G44" s="199">
        <v>6.9234519746465146</v>
      </c>
      <c r="H44" s="199">
        <v>7.4738415545590433</v>
      </c>
      <c r="I44" s="199">
        <v>5.9199398609283973</v>
      </c>
      <c r="J44" s="199">
        <v>7.4517212426532327</v>
      </c>
      <c r="K44" s="199">
        <v>6.4102564102564097</v>
      </c>
    </row>
    <row r="45" spans="1:11" s="85" customFormat="1" ht="11.45" customHeight="1">
      <c r="A45" s="18">
        <f>IF(D45&lt;&gt;"",COUNTA($D$10:D45),"")</f>
        <v>33</v>
      </c>
      <c r="B45" s="111" t="s">
        <v>409</v>
      </c>
      <c r="C45" s="199">
        <v>8.1152931299846092</v>
      </c>
      <c r="D45" s="199">
        <v>11.433129486838606</v>
      </c>
      <c r="E45" s="199">
        <v>8.0896079651524584</v>
      </c>
      <c r="F45" s="199">
        <v>10.348395998620214</v>
      </c>
      <c r="G45" s="199">
        <v>11.176718684099535</v>
      </c>
      <c r="H45" s="199">
        <v>8.1166142123571312</v>
      </c>
      <c r="I45" s="199">
        <v>9.5937946519697892</v>
      </c>
      <c r="J45" s="199">
        <v>9.9908130454754254</v>
      </c>
      <c r="K45" s="199">
        <v>9.5254242512985723</v>
      </c>
    </row>
    <row r="46" spans="1:11" s="85" customFormat="1" ht="11.45" customHeight="1">
      <c r="A46" s="18">
        <f>IF(D46&lt;&gt;"",COUNTA($D$10:D46),"")</f>
        <v>34</v>
      </c>
      <c r="B46" s="111" t="s">
        <v>410</v>
      </c>
      <c r="C46" s="199">
        <v>14.425966740132239</v>
      </c>
      <c r="D46" s="199">
        <v>17.227564102564102</v>
      </c>
      <c r="E46" s="199">
        <v>13.339328537170264</v>
      </c>
      <c r="F46" s="199">
        <v>12.704523580365738</v>
      </c>
      <c r="G46" s="199">
        <v>11.970853573907009</v>
      </c>
      <c r="H46" s="199">
        <v>13.255161865918941</v>
      </c>
      <c r="I46" s="199">
        <v>13.303386316516931</v>
      </c>
      <c r="J46" s="199">
        <v>14.512922465208748</v>
      </c>
      <c r="K46" s="199">
        <v>13.573184806061517</v>
      </c>
    </row>
    <row r="47" spans="1:11" s="85" customFormat="1" ht="11.45" customHeight="1">
      <c r="A47" s="18">
        <f>IF(D47&lt;&gt;"",COUNTA($D$10:D47),"")</f>
        <v>35</v>
      </c>
      <c r="B47" s="111" t="s">
        <v>411</v>
      </c>
      <c r="C47" s="199">
        <v>20.621729763004002</v>
      </c>
      <c r="D47" s="199">
        <v>24.010382868267357</v>
      </c>
      <c r="E47" s="199">
        <v>24.314045096441184</v>
      </c>
      <c r="F47" s="199">
        <v>28.512182477967862</v>
      </c>
      <c r="G47" s="199">
        <v>28.440231076877502</v>
      </c>
      <c r="H47" s="199">
        <v>20.479520479520481</v>
      </c>
      <c r="I47" s="199">
        <v>23.879217377907874</v>
      </c>
      <c r="J47" s="199">
        <v>31.837646620741019</v>
      </c>
      <c r="K47" s="199">
        <v>25.405786873676782</v>
      </c>
    </row>
    <row r="48" spans="1:11" s="85" customFormat="1" ht="11.45" customHeight="1">
      <c r="A48" s="18">
        <f>IF(D48&lt;&gt;"",COUNTA($D$10:D48),"")</f>
        <v>36</v>
      </c>
      <c r="B48" s="111" t="s">
        <v>432</v>
      </c>
      <c r="C48" s="199">
        <v>42.036431574030829</v>
      </c>
      <c r="D48" s="199">
        <v>51.460823373173973</v>
      </c>
      <c r="E48" s="199">
        <v>49.594114662607808</v>
      </c>
      <c r="F48" s="199">
        <v>48.18181818181818</v>
      </c>
      <c r="G48" s="199">
        <v>44.739851343624935</v>
      </c>
      <c r="H48" s="199">
        <v>48.993451370361385</v>
      </c>
      <c r="I48" s="199">
        <v>50.306211723534553</v>
      </c>
      <c r="J48" s="199">
        <v>49.271713720553855</v>
      </c>
      <c r="K48" s="199">
        <v>47.781349095066545</v>
      </c>
    </row>
    <row r="49" spans="1:11" s="85" customFormat="1" ht="11.45" customHeight="1">
      <c r="A49" s="18">
        <f>IF(D49&lt;&gt;"",COUNTA($D$10:D49),"")</f>
        <v>37</v>
      </c>
      <c r="B49" s="111" t="s">
        <v>433</v>
      </c>
      <c r="C49" s="199">
        <v>81.020012911555852</v>
      </c>
      <c r="D49" s="199">
        <v>97.304404996712691</v>
      </c>
      <c r="E49" s="199">
        <v>96.989966555183955</v>
      </c>
      <c r="F49" s="199">
        <v>109.82456140350877</v>
      </c>
      <c r="G49" s="199">
        <v>93.27172971412071</v>
      </c>
      <c r="H49" s="199">
        <v>93.611357586512867</v>
      </c>
      <c r="I49" s="199">
        <v>108.69565217391305</v>
      </c>
      <c r="J49" s="199">
        <v>100.59563203176704</v>
      </c>
      <c r="K49" s="199">
        <v>97.914252607184238</v>
      </c>
    </row>
    <row r="50" spans="1:11" s="85" customFormat="1" ht="11.45" customHeight="1">
      <c r="A50" s="18">
        <f>IF(D50&lt;&gt;"",COUNTA($D$10:D50),"")</f>
        <v>38</v>
      </c>
      <c r="B50" s="111" t="s">
        <v>414</v>
      </c>
      <c r="C50" s="199">
        <v>200.64724919093851</v>
      </c>
      <c r="D50" s="199">
        <v>215.83514099783079</v>
      </c>
      <c r="E50" s="199">
        <v>208.88238164958517</v>
      </c>
      <c r="F50" s="199">
        <v>237.2093023255814</v>
      </c>
      <c r="G50" s="199">
        <v>212.23021582733816</v>
      </c>
      <c r="H50" s="199">
        <v>210.38732394366198</v>
      </c>
      <c r="I50" s="199">
        <v>225.44878563885956</v>
      </c>
      <c r="J50" s="199">
        <v>236.75154852030283</v>
      </c>
      <c r="K50" s="199">
        <v>218.38797140744393</v>
      </c>
    </row>
    <row r="51" spans="1:11" s="85" customFormat="1" ht="11.45" customHeight="1">
      <c r="C51" s="215"/>
      <c r="D51" s="215"/>
      <c r="E51" s="215"/>
      <c r="F51" s="215"/>
      <c r="G51" s="215"/>
      <c r="H51" s="215"/>
      <c r="I51" s="215"/>
      <c r="J51" s="215"/>
      <c r="K51" s="215"/>
    </row>
    <row r="52" spans="1:11" s="85" customFormat="1" ht="11.45" customHeight="1">
      <c r="C52" s="213"/>
      <c r="D52" s="213"/>
      <c r="E52" s="213"/>
      <c r="F52" s="213"/>
      <c r="G52" s="213"/>
      <c r="H52" s="213"/>
      <c r="I52" s="213"/>
      <c r="J52" s="213"/>
      <c r="K52" s="213"/>
    </row>
    <row r="53" spans="1:11" s="85" customFormat="1" ht="11.45" customHeight="1">
      <c r="C53" s="214"/>
      <c r="D53" s="214"/>
      <c r="E53" s="214"/>
      <c r="F53" s="214"/>
      <c r="G53" s="214"/>
      <c r="H53" s="214"/>
      <c r="I53" s="214"/>
      <c r="J53" s="214"/>
      <c r="K53" s="214"/>
    </row>
    <row r="54" spans="1:11" s="85" customFormat="1" ht="11.45" customHeight="1">
      <c r="C54" s="199"/>
      <c r="D54" s="199"/>
      <c r="E54" s="199"/>
      <c r="F54" s="199"/>
      <c r="G54" s="199"/>
      <c r="H54" s="199"/>
      <c r="I54" s="199"/>
      <c r="J54" s="199"/>
      <c r="K54" s="199"/>
    </row>
    <row r="55" spans="1:11" s="85" customFormat="1" ht="11.45" customHeight="1">
      <c r="C55" s="199"/>
      <c r="D55" s="199"/>
      <c r="E55" s="199"/>
      <c r="F55" s="199"/>
      <c r="G55" s="199"/>
      <c r="H55" s="199"/>
      <c r="I55" s="199"/>
      <c r="J55" s="199"/>
      <c r="K55" s="199"/>
    </row>
    <row r="56" spans="1:11" s="85" customFormat="1" ht="11.45" customHeight="1">
      <c r="C56" s="199"/>
      <c r="D56" s="199"/>
      <c r="E56" s="199"/>
      <c r="F56" s="199"/>
      <c r="G56" s="199"/>
      <c r="H56" s="199"/>
      <c r="I56" s="199"/>
      <c r="J56" s="199"/>
      <c r="K56" s="199"/>
    </row>
    <row r="57" spans="1:11" s="85" customFormat="1" ht="11.45" customHeight="1">
      <c r="C57" s="199"/>
      <c r="D57" s="199"/>
      <c r="E57" s="199"/>
      <c r="F57" s="199"/>
      <c r="G57" s="199"/>
      <c r="H57" s="199"/>
      <c r="I57" s="199"/>
      <c r="J57" s="199"/>
      <c r="K57" s="199"/>
    </row>
    <row r="58" spans="1:11" s="85" customFormat="1" ht="11.45" customHeight="1">
      <c r="C58" s="199"/>
      <c r="D58" s="199"/>
      <c r="E58" s="199"/>
      <c r="F58" s="199"/>
      <c r="G58" s="199"/>
      <c r="H58" s="199"/>
      <c r="I58" s="199"/>
      <c r="J58" s="199"/>
      <c r="K58" s="199"/>
    </row>
    <row r="59" spans="1:11" s="85" customFormat="1" ht="11.45" customHeight="1">
      <c r="C59" s="199"/>
      <c r="D59" s="199"/>
      <c r="E59" s="199"/>
      <c r="F59" s="199"/>
      <c r="G59" s="199"/>
      <c r="H59" s="199"/>
      <c r="I59" s="199"/>
      <c r="J59" s="199"/>
      <c r="K59" s="199"/>
    </row>
    <row r="60" spans="1:11" s="85" customFormat="1" ht="11.45" customHeight="1">
      <c r="C60" s="199"/>
      <c r="D60" s="199"/>
      <c r="E60" s="199"/>
      <c r="F60" s="199"/>
      <c r="G60" s="199"/>
      <c r="H60" s="199"/>
      <c r="I60" s="199"/>
      <c r="J60" s="199"/>
      <c r="K60" s="199"/>
    </row>
    <row r="61" spans="1:11" s="85" customFormat="1" ht="11.45" customHeight="1">
      <c r="C61" s="199"/>
      <c r="D61" s="199"/>
      <c r="E61" s="199"/>
      <c r="F61" s="199"/>
      <c r="G61" s="199"/>
      <c r="H61" s="199"/>
      <c r="I61" s="199"/>
      <c r="J61" s="199"/>
      <c r="K61" s="199"/>
    </row>
    <row r="62" spans="1:11" s="85" customFormat="1" ht="11.45" customHeight="1">
      <c r="C62" s="199"/>
      <c r="D62" s="199"/>
      <c r="E62" s="199"/>
      <c r="F62" s="199"/>
      <c r="G62" s="199"/>
      <c r="H62" s="199"/>
      <c r="I62" s="199"/>
      <c r="J62" s="199"/>
      <c r="K62" s="199"/>
    </row>
    <row r="63" spans="1:11" s="85" customFormat="1" ht="11.45" customHeight="1">
      <c r="C63" s="199"/>
      <c r="D63" s="199"/>
      <c r="E63" s="199"/>
      <c r="F63" s="199"/>
      <c r="G63" s="199"/>
      <c r="H63" s="199"/>
      <c r="I63" s="199"/>
      <c r="J63" s="199"/>
      <c r="K63" s="199"/>
    </row>
    <row r="64" spans="1:11" s="85" customFormat="1" ht="11.45" customHeight="1">
      <c r="C64" s="199"/>
      <c r="D64" s="199"/>
      <c r="E64" s="199"/>
      <c r="F64" s="199"/>
      <c r="G64" s="199"/>
      <c r="H64" s="199"/>
      <c r="I64" s="199"/>
      <c r="J64" s="199"/>
      <c r="K64" s="199"/>
    </row>
    <row r="65" spans="3:11" s="85" customFormat="1" ht="11.45" customHeight="1">
      <c r="C65" s="199"/>
      <c r="D65" s="199"/>
      <c r="E65" s="199"/>
      <c r="F65" s="199"/>
      <c r="G65" s="199"/>
      <c r="H65" s="199"/>
      <c r="I65" s="199"/>
      <c r="J65" s="199"/>
      <c r="K65" s="199"/>
    </row>
    <row r="66" spans="3:11" s="85" customFormat="1" ht="11.45" customHeight="1">
      <c r="C66" s="199"/>
      <c r="D66" s="199"/>
      <c r="E66" s="199"/>
      <c r="F66" s="199"/>
      <c r="G66" s="199"/>
      <c r="H66" s="199"/>
      <c r="I66" s="199"/>
      <c r="J66" s="199"/>
      <c r="K66" s="199"/>
    </row>
    <row r="67" spans="3:11" s="85" customFormat="1" ht="11.45" customHeight="1">
      <c r="C67" s="199"/>
      <c r="D67" s="199"/>
      <c r="E67" s="199"/>
      <c r="F67" s="199"/>
      <c r="G67" s="199"/>
      <c r="H67" s="199"/>
      <c r="I67" s="199"/>
      <c r="J67" s="199"/>
      <c r="K67" s="199"/>
    </row>
    <row r="68" spans="3:11" s="85" customFormat="1" ht="11.45" customHeight="1">
      <c r="C68" s="199"/>
      <c r="D68" s="199"/>
      <c r="E68" s="199"/>
      <c r="F68" s="199"/>
      <c r="G68" s="199"/>
      <c r="H68" s="199"/>
      <c r="I68" s="199"/>
      <c r="J68" s="199"/>
      <c r="K68" s="199"/>
    </row>
    <row r="69" spans="3:11" s="85" customFormat="1" ht="11.45" customHeight="1">
      <c r="C69" s="199"/>
      <c r="D69" s="199"/>
      <c r="E69" s="199"/>
      <c r="F69" s="199"/>
      <c r="G69" s="199"/>
      <c r="H69" s="199"/>
      <c r="I69" s="199"/>
      <c r="J69" s="199"/>
      <c r="K69" s="199"/>
    </row>
    <row r="70" spans="3:11" s="85" customFormat="1" ht="11.45" customHeight="1">
      <c r="C70" s="199"/>
      <c r="D70" s="199"/>
      <c r="E70" s="199"/>
      <c r="F70" s="199"/>
      <c r="G70" s="199"/>
      <c r="H70" s="199"/>
      <c r="I70" s="199"/>
      <c r="J70" s="199"/>
      <c r="K70" s="199"/>
    </row>
    <row r="71" spans="3:11" s="85" customFormat="1" ht="11.45" customHeight="1">
      <c r="C71" s="199"/>
      <c r="D71" s="199"/>
      <c r="E71" s="199"/>
      <c r="F71" s="199"/>
      <c r="G71" s="199"/>
      <c r="H71" s="199"/>
      <c r="I71" s="199"/>
      <c r="J71" s="199"/>
      <c r="K71" s="199"/>
    </row>
    <row r="72" spans="3:11" s="85" customFormat="1" ht="11.45" customHeight="1">
      <c r="C72" s="213"/>
      <c r="D72" s="213"/>
      <c r="E72" s="213"/>
      <c r="F72" s="213"/>
      <c r="G72" s="213"/>
      <c r="H72" s="213"/>
      <c r="I72" s="213"/>
      <c r="J72" s="213"/>
      <c r="K72" s="213"/>
    </row>
    <row r="73" spans="3:11" s="85" customFormat="1" ht="11.45" customHeight="1">
      <c r="C73" s="214"/>
      <c r="D73" s="214"/>
      <c r="E73" s="214"/>
      <c r="F73" s="214"/>
      <c r="G73" s="214"/>
      <c r="H73" s="214"/>
      <c r="I73" s="214"/>
      <c r="J73" s="214"/>
      <c r="K73" s="214"/>
    </row>
    <row r="74" spans="3:11" s="85" customFormat="1" ht="11.45" customHeight="1">
      <c r="C74" s="199"/>
      <c r="D74" s="199"/>
      <c r="E74" s="199"/>
      <c r="F74" s="199"/>
      <c r="G74" s="199"/>
      <c r="H74" s="199"/>
      <c r="I74" s="199"/>
      <c r="J74" s="199"/>
      <c r="K74" s="199"/>
    </row>
    <row r="75" spans="3:11" s="85" customFormat="1" ht="11.45" customHeight="1">
      <c r="C75" s="199"/>
      <c r="D75" s="199"/>
      <c r="E75" s="199"/>
      <c r="F75" s="199"/>
      <c r="G75" s="199"/>
      <c r="H75" s="199"/>
      <c r="I75" s="199"/>
      <c r="J75" s="199"/>
      <c r="K75" s="199"/>
    </row>
    <row r="76" spans="3:11" s="85" customFormat="1" ht="11.45" customHeight="1">
      <c r="C76" s="199"/>
      <c r="D76" s="199"/>
      <c r="E76" s="199"/>
      <c r="F76" s="199"/>
      <c r="G76" s="199"/>
      <c r="H76" s="199"/>
      <c r="I76" s="199"/>
      <c r="J76" s="199"/>
      <c r="K76" s="199"/>
    </row>
    <row r="77" spans="3:11" s="85" customFormat="1" ht="11.45" customHeight="1">
      <c r="C77" s="199"/>
      <c r="D77" s="199"/>
      <c r="E77" s="199"/>
      <c r="F77" s="199"/>
      <c r="G77" s="199"/>
      <c r="H77" s="199"/>
      <c r="I77" s="199"/>
      <c r="J77" s="199"/>
      <c r="K77" s="199"/>
    </row>
    <row r="78" spans="3:11" s="85" customFormat="1" ht="11.45" customHeight="1">
      <c r="C78" s="199"/>
      <c r="D78" s="199"/>
      <c r="E78" s="199"/>
      <c r="F78" s="199"/>
      <c r="G78" s="199"/>
      <c r="H78" s="199"/>
      <c r="I78" s="199"/>
      <c r="J78" s="199"/>
      <c r="K78" s="199"/>
    </row>
    <row r="79" spans="3:11" s="85" customFormat="1" ht="11.45" customHeight="1">
      <c r="C79" s="199"/>
      <c r="D79" s="199"/>
      <c r="E79" s="199"/>
      <c r="F79" s="199"/>
      <c r="G79" s="199"/>
      <c r="H79" s="199"/>
      <c r="I79" s="199"/>
      <c r="J79" s="199"/>
      <c r="K79" s="199"/>
    </row>
    <row r="80" spans="3:11" s="85" customFormat="1" ht="11.45" customHeight="1">
      <c r="C80" s="199"/>
      <c r="D80" s="199"/>
      <c r="E80" s="199"/>
      <c r="F80" s="199"/>
      <c r="G80" s="199"/>
      <c r="H80" s="199"/>
      <c r="I80" s="199"/>
      <c r="J80" s="199"/>
      <c r="K80" s="199"/>
    </row>
    <row r="81" spans="3:11" s="85" customFormat="1" ht="11.45" customHeight="1">
      <c r="C81" s="199"/>
      <c r="D81" s="199"/>
      <c r="E81" s="199"/>
      <c r="F81" s="199"/>
      <c r="G81" s="199"/>
      <c r="H81" s="199"/>
      <c r="I81" s="199"/>
      <c r="J81" s="199"/>
      <c r="K81" s="199"/>
    </row>
    <row r="82" spans="3:11" s="85" customFormat="1" ht="11.45" customHeight="1">
      <c r="C82" s="199"/>
      <c r="D82" s="199"/>
      <c r="E82" s="199"/>
      <c r="F82" s="199"/>
      <c r="G82" s="199"/>
      <c r="H82" s="199"/>
      <c r="I82" s="199"/>
      <c r="J82" s="199"/>
      <c r="K82" s="199"/>
    </row>
    <row r="83" spans="3:11" s="85" customFormat="1" ht="11.45" customHeight="1">
      <c r="C83" s="199"/>
      <c r="D83" s="199"/>
      <c r="E83" s="199"/>
      <c r="F83" s="199"/>
      <c r="G83" s="199"/>
      <c r="H83" s="199"/>
      <c r="I83" s="199"/>
      <c r="J83" s="199"/>
      <c r="K83" s="199"/>
    </row>
    <row r="84" spans="3:11" s="85" customFormat="1" ht="11.45" customHeight="1">
      <c r="C84" s="199"/>
      <c r="D84" s="199"/>
      <c r="E84" s="199"/>
      <c r="F84" s="199"/>
      <c r="G84" s="199"/>
      <c r="H84" s="199"/>
      <c r="I84" s="199"/>
      <c r="J84" s="199"/>
      <c r="K84" s="199"/>
    </row>
    <row r="85" spans="3:11" s="85" customFormat="1" ht="11.25">
      <c r="C85" s="199"/>
      <c r="D85" s="199"/>
      <c r="E85" s="199"/>
      <c r="F85" s="199"/>
      <c r="G85" s="199"/>
      <c r="H85" s="199"/>
      <c r="I85" s="199"/>
      <c r="J85" s="199"/>
      <c r="K85" s="199"/>
    </row>
    <row r="86" spans="3:11">
      <c r="C86" s="21"/>
      <c r="D86" s="21"/>
      <c r="E86" s="21"/>
      <c r="F86" s="21"/>
      <c r="G86" s="21"/>
      <c r="H86" s="21"/>
      <c r="I86" s="21"/>
      <c r="J86" s="21"/>
      <c r="K86" s="21"/>
    </row>
    <row r="87" spans="3:11">
      <c r="C87" s="21"/>
      <c r="D87" s="21"/>
      <c r="E87" s="21"/>
      <c r="F87" s="21"/>
      <c r="G87" s="21"/>
      <c r="H87" s="21"/>
      <c r="I87" s="21"/>
      <c r="J87" s="21"/>
      <c r="K87" s="21"/>
    </row>
    <row r="88" spans="3:11">
      <c r="C88" s="21"/>
      <c r="D88" s="21"/>
      <c r="E88" s="21"/>
      <c r="F88" s="21"/>
      <c r="G88" s="21"/>
      <c r="H88" s="21"/>
      <c r="I88" s="21"/>
      <c r="J88" s="21"/>
      <c r="K88" s="21"/>
    </row>
    <row r="89" spans="3:11">
      <c r="C89" s="21"/>
      <c r="D89" s="21"/>
      <c r="E89" s="21"/>
      <c r="F89" s="21"/>
      <c r="G89" s="21"/>
      <c r="H89" s="21"/>
      <c r="I89" s="21"/>
      <c r="J89" s="21"/>
      <c r="K89" s="21"/>
    </row>
    <row r="90" spans="3:11">
      <c r="C90" s="21"/>
      <c r="D90" s="21"/>
      <c r="E90" s="21"/>
      <c r="F90" s="21"/>
      <c r="G90" s="21"/>
      <c r="H90" s="21"/>
      <c r="I90" s="21"/>
      <c r="J90" s="21"/>
      <c r="K90" s="21"/>
    </row>
    <row r="91" spans="3:11">
      <c r="C91" s="21"/>
      <c r="D91" s="21"/>
      <c r="E91" s="21"/>
      <c r="F91" s="21"/>
      <c r="G91" s="21"/>
      <c r="H91" s="21"/>
      <c r="I91" s="21"/>
      <c r="J91" s="21"/>
      <c r="K91" s="21"/>
    </row>
  </sheetData>
  <mergeCells count="19">
    <mergeCell ref="C9:K9"/>
    <mergeCell ref="C30:K30"/>
    <mergeCell ref="E5:E7"/>
    <mergeCell ref="F5:F7"/>
    <mergeCell ref="G5:G7"/>
    <mergeCell ref="H5:H7"/>
    <mergeCell ref="I5:I7"/>
    <mergeCell ref="J5:J7"/>
    <mergeCell ref="A1:B1"/>
    <mergeCell ref="C1:K1"/>
    <mergeCell ref="A2:B3"/>
    <mergeCell ref="C2:K3"/>
    <mergeCell ref="A4:A7"/>
    <mergeCell ref="B4:B7"/>
    <mergeCell ref="C4:D4"/>
    <mergeCell ref="E4:J4"/>
    <mergeCell ref="C5:C7"/>
    <mergeCell ref="D5:D7"/>
    <mergeCell ref="K5:K7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 StatA MV, Statistischer Bericht A213J 2020 00&amp;R&amp;"-,Standard"&amp;7&amp;P</oddFooter>
    <evenFooter>&amp;L&amp;"-,Standard"&amp;7&amp;P&amp;R&amp;"-,Standard"&amp;7 StatA MV, Statistischer Bericht A213J 2020 00</evenFooter>
  </headerFooter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8"/>
  <sheetViews>
    <sheetView zoomScale="140" zoomScaleNormal="140" workbookViewId="0">
      <pane xSplit="2" ySplit="8" topLeftCell="C9" activePane="bottomRight" state="frozen"/>
      <selection activeCell="C8" sqref="C8:P8"/>
      <selection pane="topRight" activeCell="C8" sqref="C8:P8"/>
      <selection pane="bottomLeft" activeCell="C8" sqref="C8:P8"/>
      <selection pane="bottomRight" activeCell="C9" sqref="C9:K9"/>
    </sheetView>
  </sheetViews>
  <sheetFormatPr baseColWidth="10" defaultRowHeight="12.75"/>
  <cols>
    <col min="1" max="1" width="3.7109375" style="17" customWidth="1"/>
    <col min="2" max="2" width="18.7109375" style="17" customWidth="1"/>
    <col min="3" max="11" width="7.7109375" style="17" customWidth="1"/>
    <col min="12" max="16384" width="11.42578125" style="1"/>
  </cols>
  <sheetData>
    <row r="1" spans="1:11" ht="15" customHeight="1">
      <c r="A1" s="256" t="s">
        <v>164</v>
      </c>
      <c r="B1" s="257"/>
      <c r="C1" s="263" t="s">
        <v>56</v>
      </c>
      <c r="D1" s="263"/>
      <c r="E1" s="263"/>
      <c r="F1" s="263"/>
      <c r="G1" s="263"/>
      <c r="H1" s="263"/>
      <c r="I1" s="263"/>
      <c r="J1" s="263"/>
      <c r="K1" s="264"/>
    </row>
    <row r="2" spans="1:11" s="176" customFormat="1" ht="15" customHeight="1">
      <c r="A2" s="258" t="s">
        <v>327</v>
      </c>
      <c r="B2" s="259"/>
      <c r="C2" s="260" t="s">
        <v>485</v>
      </c>
      <c r="D2" s="260"/>
      <c r="E2" s="260"/>
      <c r="F2" s="260"/>
      <c r="G2" s="260"/>
      <c r="H2" s="260"/>
      <c r="I2" s="260"/>
      <c r="J2" s="260"/>
      <c r="K2" s="261"/>
    </row>
    <row r="3" spans="1:11" s="176" customFormat="1" ht="15" customHeight="1">
      <c r="A3" s="258"/>
      <c r="B3" s="259"/>
      <c r="C3" s="260"/>
      <c r="D3" s="260"/>
      <c r="E3" s="260"/>
      <c r="F3" s="260"/>
      <c r="G3" s="260"/>
      <c r="H3" s="260"/>
      <c r="I3" s="260"/>
      <c r="J3" s="260"/>
      <c r="K3" s="261"/>
    </row>
    <row r="4" spans="1:11" s="176" customFormat="1" ht="11.45" customHeight="1">
      <c r="A4" s="262" t="s">
        <v>31</v>
      </c>
      <c r="B4" s="254" t="s">
        <v>324</v>
      </c>
      <c r="C4" s="254" t="s">
        <v>246</v>
      </c>
      <c r="D4" s="254"/>
      <c r="E4" s="254" t="s">
        <v>247</v>
      </c>
      <c r="F4" s="254"/>
      <c r="G4" s="254"/>
      <c r="H4" s="254"/>
      <c r="I4" s="254"/>
      <c r="J4" s="254"/>
      <c r="K4" s="88" t="s">
        <v>248</v>
      </c>
    </row>
    <row r="5" spans="1:11" s="176" customFormat="1" ht="11.45" customHeight="1">
      <c r="A5" s="262"/>
      <c r="B5" s="254"/>
      <c r="C5" s="289" t="s">
        <v>26</v>
      </c>
      <c r="D5" s="289" t="s">
        <v>27</v>
      </c>
      <c r="E5" s="289" t="s">
        <v>251</v>
      </c>
      <c r="F5" s="289" t="s">
        <v>250</v>
      </c>
      <c r="G5" s="289" t="s">
        <v>252</v>
      </c>
      <c r="H5" s="289" t="s">
        <v>253</v>
      </c>
      <c r="I5" s="289" t="s">
        <v>254</v>
      </c>
      <c r="J5" s="289" t="s">
        <v>255</v>
      </c>
      <c r="K5" s="290" t="s">
        <v>256</v>
      </c>
    </row>
    <row r="6" spans="1:11" s="176" customFormat="1" ht="11.45" customHeight="1">
      <c r="A6" s="262"/>
      <c r="B6" s="254"/>
      <c r="C6" s="289"/>
      <c r="D6" s="289"/>
      <c r="E6" s="289"/>
      <c r="F6" s="289"/>
      <c r="G6" s="289"/>
      <c r="H6" s="289"/>
      <c r="I6" s="289"/>
      <c r="J6" s="289"/>
      <c r="K6" s="290"/>
    </row>
    <row r="7" spans="1:11" s="176" customFormat="1" ht="11.45" customHeight="1">
      <c r="A7" s="262"/>
      <c r="B7" s="254"/>
      <c r="C7" s="289"/>
      <c r="D7" s="289"/>
      <c r="E7" s="289"/>
      <c r="F7" s="289"/>
      <c r="G7" s="289"/>
      <c r="H7" s="289"/>
      <c r="I7" s="289"/>
      <c r="J7" s="289"/>
      <c r="K7" s="290"/>
    </row>
    <row r="8" spans="1:11" s="188" customFormat="1" ht="11.45" customHeight="1">
      <c r="A8" s="14">
        <v>1</v>
      </c>
      <c r="B8" s="15">
        <v>2</v>
      </c>
      <c r="C8" s="15">
        <v>3</v>
      </c>
      <c r="D8" s="15">
        <v>4</v>
      </c>
      <c r="E8" s="15">
        <v>5</v>
      </c>
      <c r="F8" s="15">
        <v>6</v>
      </c>
      <c r="G8" s="15">
        <v>7</v>
      </c>
      <c r="H8" s="15">
        <v>8</v>
      </c>
      <c r="I8" s="15">
        <v>9</v>
      </c>
      <c r="J8" s="15">
        <v>10</v>
      </c>
      <c r="K8" s="16">
        <v>11</v>
      </c>
    </row>
    <row r="9" spans="1:11" s="176" customFormat="1" ht="20.100000000000001" customHeight="1">
      <c r="A9" s="85"/>
      <c r="B9" s="212"/>
      <c r="C9" s="296" t="s">
        <v>93</v>
      </c>
      <c r="D9" s="296"/>
      <c r="E9" s="296"/>
      <c r="F9" s="296"/>
      <c r="G9" s="296"/>
      <c r="H9" s="296"/>
      <c r="I9" s="296"/>
      <c r="J9" s="296"/>
      <c r="K9" s="296"/>
    </row>
    <row r="10" spans="1:11" s="176" customFormat="1" ht="11.45" customHeight="1">
      <c r="A10" s="18">
        <f>IF(D10&lt;&gt;"",COUNTA($D10:D$10),"")</f>
        <v>1</v>
      </c>
      <c r="B10" s="108" t="s">
        <v>61</v>
      </c>
      <c r="C10" s="216">
        <v>1305</v>
      </c>
      <c r="D10" s="216">
        <v>640</v>
      </c>
      <c r="E10" s="216">
        <v>1865</v>
      </c>
      <c r="F10" s="216">
        <v>1352</v>
      </c>
      <c r="G10" s="216">
        <v>1708</v>
      </c>
      <c r="H10" s="216">
        <v>1057</v>
      </c>
      <c r="I10" s="216">
        <v>1804</v>
      </c>
      <c r="J10" s="216">
        <v>1413</v>
      </c>
      <c r="K10" s="216">
        <v>11144</v>
      </c>
    </row>
    <row r="11" spans="1:11" s="176" customFormat="1" ht="11.45" customHeight="1">
      <c r="A11" s="18" t="str">
        <f>IF(D11&lt;&gt;"",COUNTA($D$10:D11),"")</f>
        <v/>
      </c>
      <c r="B11" s="212"/>
      <c r="C11" s="92"/>
      <c r="D11" s="92"/>
      <c r="E11" s="92"/>
      <c r="F11" s="92"/>
      <c r="G11" s="92"/>
      <c r="H11" s="92"/>
      <c r="I11" s="92"/>
      <c r="J11" s="92"/>
      <c r="K11" s="92"/>
    </row>
    <row r="12" spans="1:11" s="176" customFormat="1" ht="11.45" customHeight="1">
      <c r="A12" s="18">
        <f>IF(D12&lt;&gt;"",COUNTA($D$10:D12),"")</f>
        <v>2</v>
      </c>
      <c r="B12" s="89" t="s">
        <v>399</v>
      </c>
      <c r="C12" s="92">
        <v>4</v>
      </c>
      <c r="D12" s="92">
        <v>2</v>
      </c>
      <c r="E12" s="92">
        <v>4</v>
      </c>
      <c r="F12" s="92">
        <v>2</v>
      </c>
      <c r="G12" s="92">
        <v>3</v>
      </c>
      <c r="H12" s="92">
        <v>3</v>
      </c>
      <c r="I12" s="92">
        <v>1</v>
      </c>
      <c r="J12" s="92">
        <v>4</v>
      </c>
      <c r="K12" s="92">
        <v>23</v>
      </c>
    </row>
    <row r="13" spans="1:11" s="176" customFormat="1" ht="11.45" customHeight="1">
      <c r="A13" s="18">
        <f>IF(D13&lt;&gt;"",COUNTA($D$10:D13),"")</f>
        <v>3</v>
      </c>
      <c r="B13" s="111" t="s">
        <v>431</v>
      </c>
      <c r="C13" s="92">
        <v>2</v>
      </c>
      <c r="D13" s="92">
        <v>2</v>
      </c>
      <c r="E13" s="92">
        <v>1</v>
      </c>
      <c r="F13" s="92">
        <v>1</v>
      </c>
      <c r="G13" s="92">
        <v>4</v>
      </c>
      <c r="H13" s="92" t="s">
        <v>5</v>
      </c>
      <c r="I13" s="92">
        <v>3</v>
      </c>
      <c r="J13" s="92">
        <v>1</v>
      </c>
      <c r="K13" s="92">
        <v>14</v>
      </c>
    </row>
    <row r="14" spans="1:11" s="176" customFormat="1" ht="11.45" customHeight="1">
      <c r="A14" s="18">
        <f>IF(D14&lt;&gt;"",COUNTA($D$10:D14),"")</f>
        <v>4</v>
      </c>
      <c r="B14" s="111" t="s">
        <v>403</v>
      </c>
      <c r="C14" s="92" t="s">
        <v>5</v>
      </c>
      <c r="D14" s="92">
        <v>1</v>
      </c>
      <c r="E14" s="92">
        <v>3</v>
      </c>
      <c r="F14" s="92" t="s">
        <v>5</v>
      </c>
      <c r="G14" s="92">
        <v>3</v>
      </c>
      <c r="H14" s="92">
        <v>1</v>
      </c>
      <c r="I14" s="92">
        <v>2</v>
      </c>
      <c r="J14" s="92">
        <v>2</v>
      </c>
      <c r="K14" s="92">
        <v>12</v>
      </c>
    </row>
    <row r="15" spans="1:11" s="176" customFormat="1" ht="11.45" customHeight="1">
      <c r="A15" s="18">
        <f>IF(D15&lt;&gt;"",COUNTA($D$10:D15),"")</f>
        <v>5</v>
      </c>
      <c r="B15" s="111" t="s">
        <v>374</v>
      </c>
      <c r="C15" s="92">
        <v>2</v>
      </c>
      <c r="D15" s="92" t="s">
        <v>5</v>
      </c>
      <c r="E15" s="92">
        <v>3</v>
      </c>
      <c r="F15" s="92">
        <v>1</v>
      </c>
      <c r="G15" s="92">
        <v>2</v>
      </c>
      <c r="H15" s="92" t="s">
        <v>5</v>
      </c>
      <c r="I15" s="92">
        <v>5</v>
      </c>
      <c r="J15" s="92">
        <v>1</v>
      </c>
      <c r="K15" s="92">
        <v>14</v>
      </c>
    </row>
    <row r="16" spans="1:11" s="176" customFormat="1" ht="11.45" customHeight="1">
      <c r="A16" s="18">
        <f>IF(D16&lt;&gt;"",COUNTA($D$10:D16),"")</f>
        <v>6</v>
      </c>
      <c r="B16" s="111" t="s">
        <v>361</v>
      </c>
      <c r="C16" s="92">
        <v>3</v>
      </c>
      <c r="D16" s="92" t="s">
        <v>5</v>
      </c>
      <c r="E16" s="92">
        <v>6</v>
      </c>
      <c r="F16" s="92" t="s">
        <v>5</v>
      </c>
      <c r="G16" s="92">
        <v>6</v>
      </c>
      <c r="H16" s="92">
        <v>1</v>
      </c>
      <c r="I16" s="92">
        <v>1</v>
      </c>
      <c r="J16" s="92">
        <v>2</v>
      </c>
      <c r="K16" s="92">
        <v>19</v>
      </c>
    </row>
    <row r="17" spans="1:11" s="176" customFormat="1" ht="11.45" customHeight="1">
      <c r="A17" s="18">
        <f>IF(D17&lt;&gt;"",COUNTA($D$10:D17),"")</f>
        <v>7</v>
      </c>
      <c r="B17" s="111" t="s">
        <v>362</v>
      </c>
      <c r="C17" s="92">
        <v>10</v>
      </c>
      <c r="D17" s="92">
        <v>1</v>
      </c>
      <c r="E17" s="92">
        <v>6</v>
      </c>
      <c r="F17" s="92">
        <v>5</v>
      </c>
      <c r="G17" s="92">
        <v>10</v>
      </c>
      <c r="H17" s="92">
        <v>4</v>
      </c>
      <c r="I17" s="92">
        <v>6</v>
      </c>
      <c r="J17" s="92">
        <v>4</v>
      </c>
      <c r="K17" s="92">
        <v>46</v>
      </c>
    </row>
    <row r="18" spans="1:11" s="176" customFormat="1" ht="11.45" customHeight="1">
      <c r="A18" s="18">
        <f>IF(D18&lt;&gt;"",COUNTA($D$10:D18),"")</f>
        <v>8</v>
      </c>
      <c r="B18" s="111" t="s">
        <v>375</v>
      </c>
      <c r="C18" s="92">
        <v>13</v>
      </c>
      <c r="D18" s="92">
        <v>8</v>
      </c>
      <c r="E18" s="92">
        <v>16</v>
      </c>
      <c r="F18" s="92">
        <v>12</v>
      </c>
      <c r="G18" s="92">
        <v>11</v>
      </c>
      <c r="H18" s="92">
        <v>9</v>
      </c>
      <c r="I18" s="92">
        <v>6</v>
      </c>
      <c r="J18" s="92">
        <v>11</v>
      </c>
      <c r="K18" s="92">
        <v>86</v>
      </c>
    </row>
    <row r="19" spans="1:11" s="176" customFormat="1" ht="11.45" customHeight="1">
      <c r="A19" s="18">
        <f>IF(D19&lt;&gt;"",COUNTA($D$10:D19),"")</f>
        <v>9</v>
      </c>
      <c r="B19" s="111" t="s">
        <v>404</v>
      </c>
      <c r="C19" s="92">
        <v>16</v>
      </c>
      <c r="D19" s="92">
        <v>7</v>
      </c>
      <c r="E19" s="92">
        <v>14</v>
      </c>
      <c r="F19" s="92">
        <v>9</v>
      </c>
      <c r="G19" s="92">
        <v>15</v>
      </c>
      <c r="H19" s="92">
        <v>9</v>
      </c>
      <c r="I19" s="92">
        <v>13</v>
      </c>
      <c r="J19" s="92">
        <v>12</v>
      </c>
      <c r="K19" s="92">
        <v>95</v>
      </c>
    </row>
    <row r="20" spans="1:11" s="176" customFormat="1" ht="11.45" customHeight="1">
      <c r="A20" s="18">
        <f>IF(D20&lt;&gt;"",COUNTA($D$10:D20),"")</f>
        <v>10</v>
      </c>
      <c r="B20" s="111" t="s">
        <v>405</v>
      </c>
      <c r="C20" s="92">
        <v>19</v>
      </c>
      <c r="D20" s="92">
        <v>13</v>
      </c>
      <c r="E20" s="92">
        <v>31</v>
      </c>
      <c r="F20" s="92">
        <v>20</v>
      </c>
      <c r="G20" s="92">
        <v>28</v>
      </c>
      <c r="H20" s="92">
        <v>18</v>
      </c>
      <c r="I20" s="92">
        <v>27</v>
      </c>
      <c r="J20" s="92">
        <v>20</v>
      </c>
      <c r="K20" s="92">
        <v>176</v>
      </c>
    </row>
    <row r="21" spans="1:11" s="176" customFormat="1" ht="11.45" customHeight="1">
      <c r="A21" s="18">
        <f>IF(D21&lt;&gt;"",COUNTA($D$10:D21),"")</f>
        <v>11</v>
      </c>
      <c r="B21" s="111" t="s">
        <v>406</v>
      </c>
      <c r="C21" s="92">
        <v>45</v>
      </c>
      <c r="D21" s="92">
        <v>16</v>
      </c>
      <c r="E21" s="92">
        <v>62</v>
      </c>
      <c r="F21" s="92">
        <v>45</v>
      </c>
      <c r="G21" s="92">
        <v>49</v>
      </c>
      <c r="H21" s="92">
        <v>24</v>
      </c>
      <c r="I21" s="92">
        <v>60</v>
      </c>
      <c r="J21" s="92">
        <v>50</v>
      </c>
      <c r="K21" s="92">
        <v>351</v>
      </c>
    </row>
    <row r="22" spans="1:11" s="176" customFormat="1" ht="11.45" customHeight="1">
      <c r="A22" s="18">
        <f>IF(D22&lt;&gt;"",COUNTA($D$10:D22),"")</f>
        <v>12</v>
      </c>
      <c r="B22" s="111" t="s">
        <v>407</v>
      </c>
      <c r="C22" s="92">
        <v>74</v>
      </c>
      <c r="D22" s="92">
        <v>33</v>
      </c>
      <c r="E22" s="92">
        <v>117</v>
      </c>
      <c r="F22" s="92">
        <v>86</v>
      </c>
      <c r="G22" s="92">
        <v>111</v>
      </c>
      <c r="H22" s="92">
        <v>72</v>
      </c>
      <c r="I22" s="92">
        <v>127</v>
      </c>
      <c r="J22" s="92">
        <v>102</v>
      </c>
      <c r="K22" s="92">
        <v>722</v>
      </c>
    </row>
    <row r="23" spans="1:11" s="176" customFormat="1" ht="11.45" customHeight="1">
      <c r="A23" s="18">
        <f>IF(D23&lt;&gt;"",COUNTA($D$10:D23),"")</f>
        <v>13</v>
      </c>
      <c r="B23" s="111" t="s">
        <v>408</v>
      </c>
      <c r="C23" s="92">
        <v>103</v>
      </c>
      <c r="D23" s="92">
        <v>51</v>
      </c>
      <c r="E23" s="92">
        <v>158</v>
      </c>
      <c r="F23" s="92">
        <v>115</v>
      </c>
      <c r="G23" s="92">
        <v>162</v>
      </c>
      <c r="H23" s="92">
        <v>105</v>
      </c>
      <c r="I23" s="92">
        <v>167</v>
      </c>
      <c r="J23" s="92">
        <v>133</v>
      </c>
      <c r="K23" s="92">
        <v>994</v>
      </c>
    </row>
    <row r="24" spans="1:11" s="176" customFormat="1" ht="11.45" customHeight="1">
      <c r="A24" s="18">
        <f>IF(D24&lt;&gt;"",COUNTA($D$10:D24),"")</f>
        <v>14</v>
      </c>
      <c r="B24" s="111" t="s">
        <v>409</v>
      </c>
      <c r="C24" s="92">
        <v>122</v>
      </c>
      <c r="D24" s="92">
        <v>69</v>
      </c>
      <c r="E24" s="92">
        <v>220</v>
      </c>
      <c r="F24" s="92">
        <v>152</v>
      </c>
      <c r="G24" s="92">
        <v>222</v>
      </c>
      <c r="H24" s="92">
        <v>117</v>
      </c>
      <c r="I24" s="92">
        <v>209</v>
      </c>
      <c r="J24" s="92">
        <v>166</v>
      </c>
      <c r="K24" s="92">
        <v>1277</v>
      </c>
    </row>
    <row r="25" spans="1:11" s="176" customFormat="1" ht="11.45" customHeight="1">
      <c r="A25" s="18">
        <f>IF(D25&lt;&gt;"",COUNTA($D$10:D25),"")</f>
        <v>15</v>
      </c>
      <c r="B25" s="111" t="s">
        <v>410</v>
      </c>
      <c r="C25" s="92">
        <v>100</v>
      </c>
      <c r="D25" s="92">
        <v>53</v>
      </c>
      <c r="E25" s="92">
        <v>174</v>
      </c>
      <c r="F25" s="92">
        <v>121</v>
      </c>
      <c r="G25" s="92">
        <v>134</v>
      </c>
      <c r="H25" s="92">
        <v>100</v>
      </c>
      <c r="I25" s="92">
        <v>178</v>
      </c>
      <c r="J25" s="92">
        <v>144</v>
      </c>
      <c r="K25" s="92">
        <v>1004</v>
      </c>
    </row>
    <row r="26" spans="1:11" s="176" customFormat="1" ht="11.45" customHeight="1">
      <c r="A26" s="18">
        <f>IF(D26&lt;&gt;"",COUNTA($D$10:D26),"")</f>
        <v>16</v>
      </c>
      <c r="B26" s="111" t="s">
        <v>411</v>
      </c>
      <c r="C26" s="92">
        <v>183</v>
      </c>
      <c r="D26" s="92">
        <v>71</v>
      </c>
      <c r="E26" s="92">
        <v>222</v>
      </c>
      <c r="F26" s="92">
        <v>184</v>
      </c>
      <c r="G26" s="92">
        <v>243</v>
      </c>
      <c r="H26" s="92">
        <v>140</v>
      </c>
      <c r="I26" s="92">
        <v>219</v>
      </c>
      <c r="J26" s="92">
        <v>204</v>
      </c>
      <c r="K26" s="92">
        <v>1466</v>
      </c>
    </row>
    <row r="27" spans="1:11" s="176" customFormat="1" ht="11.45" customHeight="1">
      <c r="A27" s="18">
        <f>IF(D27&lt;&gt;"",COUNTA($D$10:D27),"")</f>
        <v>17</v>
      </c>
      <c r="B27" s="111" t="s">
        <v>432</v>
      </c>
      <c r="C27" s="92">
        <v>261</v>
      </c>
      <c r="D27" s="92">
        <v>136</v>
      </c>
      <c r="E27" s="92">
        <v>403</v>
      </c>
      <c r="F27" s="92">
        <v>276</v>
      </c>
      <c r="G27" s="92">
        <v>310</v>
      </c>
      <c r="H27" s="92">
        <v>215</v>
      </c>
      <c r="I27" s="92">
        <v>357</v>
      </c>
      <c r="J27" s="92">
        <v>254</v>
      </c>
      <c r="K27" s="92">
        <v>2212</v>
      </c>
    </row>
    <row r="28" spans="1:11" s="176" customFormat="1" ht="11.45" customHeight="1">
      <c r="A28" s="18">
        <f>IF(D28&lt;&gt;"",COUNTA($D$10:D28),"")</f>
        <v>18</v>
      </c>
      <c r="B28" s="111" t="s">
        <v>433</v>
      </c>
      <c r="C28" s="92">
        <v>220</v>
      </c>
      <c r="D28" s="92">
        <v>109</v>
      </c>
      <c r="E28" s="92">
        <v>268</v>
      </c>
      <c r="F28" s="92">
        <v>199</v>
      </c>
      <c r="G28" s="92">
        <v>252</v>
      </c>
      <c r="H28" s="92">
        <v>153</v>
      </c>
      <c r="I28" s="92">
        <v>275</v>
      </c>
      <c r="J28" s="92">
        <v>200</v>
      </c>
      <c r="K28" s="92">
        <v>1676</v>
      </c>
    </row>
    <row r="29" spans="1:11" s="176" customFormat="1" ht="11.45" customHeight="1">
      <c r="A29" s="18">
        <f>IF(D29&lt;&gt;"",COUNTA($D$10:D29),"")</f>
        <v>19</v>
      </c>
      <c r="B29" s="111" t="s">
        <v>414</v>
      </c>
      <c r="C29" s="92">
        <v>128</v>
      </c>
      <c r="D29" s="92">
        <v>68</v>
      </c>
      <c r="E29" s="92">
        <v>157</v>
      </c>
      <c r="F29" s="92">
        <v>124</v>
      </c>
      <c r="G29" s="92">
        <v>143</v>
      </c>
      <c r="H29" s="92">
        <v>86</v>
      </c>
      <c r="I29" s="92">
        <v>148</v>
      </c>
      <c r="J29" s="92">
        <v>103</v>
      </c>
      <c r="K29" s="92">
        <v>957</v>
      </c>
    </row>
    <row r="30" spans="1:11" s="176" customFormat="1" ht="20.100000000000001" customHeight="1">
      <c r="A30" s="18" t="str">
        <f>IF(D30&lt;&gt;"",COUNTA($D$10:D30),"")</f>
        <v/>
      </c>
      <c r="B30" s="89"/>
      <c r="C30" s="304" t="s">
        <v>94</v>
      </c>
      <c r="D30" s="305"/>
      <c r="E30" s="305"/>
      <c r="F30" s="305"/>
      <c r="G30" s="305"/>
      <c r="H30" s="305"/>
      <c r="I30" s="305"/>
      <c r="J30" s="305"/>
      <c r="K30" s="305"/>
    </row>
    <row r="31" spans="1:11" s="176" customFormat="1" ht="11.45" customHeight="1">
      <c r="A31" s="18">
        <f>IF(D31&lt;&gt;"",COUNTA($D$10:D31),"")</f>
        <v>20</v>
      </c>
      <c r="B31" s="108" t="s">
        <v>61</v>
      </c>
      <c r="C31" s="216">
        <v>1228</v>
      </c>
      <c r="D31" s="216">
        <v>727</v>
      </c>
      <c r="E31" s="216">
        <v>1767</v>
      </c>
      <c r="F31" s="216">
        <v>1392</v>
      </c>
      <c r="G31" s="216">
        <v>1524</v>
      </c>
      <c r="H31" s="216">
        <v>960</v>
      </c>
      <c r="I31" s="216">
        <v>1680</v>
      </c>
      <c r="J31" s="216">
        <v>1432</v>
      </c>
      <c r="K31" s="216">
        <v>10710</v>
      </c>
    </row>
    <row r="32" spans="1:11" s="176" customFormat="1" ht="11.45" customHeight="1">
      <c r="A32" s="18" t="str">
        <f>IF(D32&lt;&gt;"",COUNTA($D$10:D32),"")</f>
        <v/>
      </c>
      <c r="B32" s="212"/>
      <c r="C32" s="92"/>
      <c r="D32" s="92"/>
      <c r="E32" s="92"/>
      <c r="F32" s="92"/>
      <c r="G32" s="92"/>
      <c r="H32" s="92"/>
      <c r="I32" s="92"/>
      <c r="J32" s="92"/>
      <c r="K32" s="92"/>
    </row>
    <row r="33" spans="1:11" s="176" customFormat="1" ht="11.45" customHeight="1">
      <c r="A33" s="18">
        <f>IF(D33&lt;&gt;"",COUNTA($D$10:D33),"")</f>
        <v>21</v>
      </c>
      <c r="B33" s="89" t="s">
        <v>399</v>
      </c>
      <c r="C33" s="92">
        <v>3</v>
      </c>
      <c r="D33" s="92" t="s">
        <v>5</v>
      </c>
      <c r="E33" s="92">
        <v>1</v>
      </c>
      <c r="F33" s="92">
        <v>4</v>
      </c>
      <c r="G33" s="92">
        <v>1</v>
      </c>
      <c r="H33" s="92">
        <v>2</v>
      </c>
      <c r="I33" s="92">
        <v>4</v>
      </c>
      <c r="J33" s="92">
        <v>5</v>
      </c>
      <c r="K33" s="92">
        <v>20</v>
      </c>
    </row>
    <row r="34" spans="1:11" s="176" customFormat="1" ht="11.45" customHeight="1">
      <c r="A34" s="18">
        <f>IF(D34&lt;&gt;"",COUNTA($D$10:D34),"")</f>
        <v>22</v>
      </c>
      <c r="B34" s="111" t="s">
        <v>431</v>
      </c>
      <c r="C34" s="92" t="s">
        <v>5</v>
      </c>
      <c r="D34" s="92" t="s">
        <v>5</v>
      </c>
      <c r="E34" s="92">
        <v>2</v>
      </c>
      <c r="F34" s="92">
        <v>1</v>
      </c>
      <c r="G34" s="92">
        <v>1</v>
      </c>
      <c r="H34" s="92">
        <v>1</v>
      </c>
      <c r="I34" s="92">
        <v>4</v>
      </c>
      <c r="J34" s="92">
        <v>2</v>
      </c>
      <c r="K34" s="92">
        <v>11</v>
      </c>
    </row>
    <row r="35" spans="1:11" s="176" customFormat="1" ht="11.45" customHeight="1">
      <c r="A35" s="18">
        <f>IF(D35&lt;&gt;"",COUNTA($D$10:D35),"")</f>
        <v>23</v>
      </c>
      <c r="B35" s="111" t="s">
        <v>403</v>
      </c>
      <c r="C35" s="92">
        <v>1</v>
      </c>
      <c r="D35" s="92">
        <v>1</v>
      </c>
      <c r="E35" s="92" t="s">
        <v>5</v>
      </c>
      <c r="F35" s="92" t="s">
        <v>5</v>
      </c>
      <c r="G35" s="92">
        <v>3</v>
      </c>
      <c r="H35" s="92">
        <v>1</v>
      </c>
      <c r="I35" s="92">
        <v>1</v>
      </c>
      <c r="J35" s="92">
        <v>1</v>
      </c>
      <c r="K35" s="92">
        <v>8</v>
      </c>
    </row>
    <row r="36" spans="1:11" s="176" customFormat="1" ht="11.45" customHeight="1">
      <c r="A36" s="18">
        <f>IF(D36&lt;&gt;"",COUNTA($D$10:D36),"")</f>
        <v>24</v>
      </c>
      <c r="B36" s="111" t="s">
        <v>374</v>
      </c>
      <c r="C36" s="92">
        <v>2</v>
      </c>
      <c r="D36" s="92">
        <v>2</v>
      </c>
      <c r="E36" s="92" t="s">
        <v>5</v>
      </c>
      <c r="F36" s="92">
        <v>1</v>
      </c>
      <c r="G36" s="92">
        <v>1</v>
      </c>
      <c r="H36" s="92" t="s">
        <v>5</v>
      </c>
      <c r="I36" s="92">
        <v>2</v>
      </c>
      <c r="J36" s="92" t="s">
        <v>5</v>
      </c>
      <c r="K36" s="92">
        <v>8</v>
      </c>
    </row>
    <row r="37" spans="1:11" s="176" customFormat="1" ht="11.45" customHeight="1">
      <c r="A37" s="18">
        <f>IF(D37&lt;&gt;"",COUNTA($D$10:D37),"")</f>
        <v>25</v>
      </c>
      <c r="B37" s="111" t="s">
        <v>361</v>
      </c>
      <c r="C37" s="92" t="s">
        <v>5</v>
      </c>
      <c r="D37" s="92">
        <v>1</v>
      </c>
      <c r="E37" s="92" t="s">
        <v>5</v>
      </c>
      <c r="F37" s="92" t="s">
        <v>5</v>
      </c>
      <c r="G37" s="92">
        <v>1</v>
      </c>
      <c r="H37" s="92" t="s">
        <v>5</v>
      </c>
      <c r="I37" s="92">
        <v>1</v>
      </c>
      <c r="J37" s="92" t="s">
        <v>5</v>
      </c>
      <c r="K37" s="92">
        <v>3</v>
      </c>
    </row>
    <row r="38" spans="1:11" s="176" customFormat="1" ht="11.45" customHeight="1">
      <c r="A38" s="18">
        <f>IF(D38&lt;&gt;"",COUNTA($D$10:D38),"")</f>
        <v>26</v>
      </c>
      <c r="B38" s="111" t="s">
        <v>362</v>
      </c>
      <c r="C38" s="92">
        <v>3</v>
      </c>
      <c r="D38" s="92" t="s">
        <v>5</v>
      </c>
      <c r="E38" s="92">
        <v>5</v>
      </c>
      <c r="F38" s="92">
        <v>1</v>
      </c>
      <c r="G38" s="92">
        <v>3</v>
      </c>
      <c r="H38" s="92">
        <v>4</v>
      </c>
      <c r="I38" s="92">
        <v>2</v>
      </c>
      <c r="J38" s="92">
        <v>5</v>
      </c>
      <c r="K38" s="92">
        <v>23</v>
      </c>
    </row>
    <row r="39" spans="1:11" s="176" customFormat="1" ht="11.45" customHeight="1">
      <c r="A39" s="18">
        <f>IF(D39&lt;&gt;"",COUNTA($D$10:D39),"")</f>
        <v>27</v>
      </c>
      <c r="B39" s="111" t="s">
        <v>375</v>
      </c>
      <c r="C39" s="92">
        <v>7</v>
      </c>
      <c r="D39" s="92">
        <v>3</v>
      </c>
      <c r="E39" s="92">
        <v>7</v>
      </c>
      <c r="F39" s="92">
        <v>2</v>
      </c>
      <c r="G39" s="92">
        <v>6</v>
      </c>
      <c r="H39" s="92">
        <v>5</v>
      </c>
      <c r="I39" s="92">
        <v>4</v>
      </c>
      <c r="J39" s="92">
        <v>4</v>
      </c>
      <c r="K39" s="92">
        <v>38</v>
      </c>
    </row>
    <row r="40" spans="1:11" s="176" customFormat="1" ht="11.45" customHeight="1">
      <c r="A40" s="18">
        <f>IF(D40&lt;&gt;"",COUNTA($D$10:D40),"")</f>
        <v>28</v>
      </c>
      <c r="B40" s="111" t="s">
        <v>404</v>
      </c>
      <c r="C40" s="92">
        <v>4</v>
      </c>
      <c r="D40" s="92">
        <v>3</v>
      </c>
      <c r="E40" s="92">
        <v>8</v>
      </c>
      <c r="F40" s="92">
        <v>5</v>
      </c>
      <c r="G40" s="92">
        <v>8</v>
      </c>
      <c r="H40" s="92">
        <v>7</v>
      </c>
      <c r="I40" s="92">
        <v>7</v>
      </c>
      <c r="J40" s="92">
        <v>6</v>
      </c>
      <c r="K40" s="92">
        <v>48</v>
      </c>
    </row>
    <row r="41" spans="1:11" s="176" customFormat="1" ht="11.45" customHeight="1">
      <c r="A41" s="18">
        <f>IF(D41&lt;&gt;"",COUNTA($D$10:D41),"")</f>
        <v>29</v>
      </c>
      <c r="B41" s="111" t="s">
        <v>405</v>
      </c>
      <c r="C41" s="92">
        <v>6</v>
      </c>
      <c r="D41" s="92">
        <v>5</v>
      </c>
      <c r="E41" s="92">
        <v>7</v>
      </c>
      <c r="F41" s="92">
        <v>6</v>
      </c>
      <c r="G41" s="92">
        <v>10</v>
      </c>
      <c r="H41" s="92">
        <v>7</v>
      </c>
      <c r="I41" s="92">
        <v>13</v>
      </c>
      <c r="J41" s="92">
        <v>14</v>
      </c>
      <c r="K41" s="92">
        <v>68</v>
      </c>
    </row>
    <row r="42" spans="1:11" s="176" customFormat="1" ht="11.45" customHeight="1">
      <c r="A42" s="18">
        <f>IF(D42&lt;&gt;"",COUNTA($D$10:D42),"")</f>
        <v>30</v>
      </c>
      <c r="B42" s="111" t="s">
        <v>406</v>
      </c>
      <c r="C42" s="92">
        <v>21</v>
      </c>
      <c r="D42" s="92">
        <v>12</v>
      </c>
      <c r="E42" s="92">
        <v>30</v>
      </c>
      <c r="F42" s="92">
        <v>19</v>
      </c>
      <c r="G42" s="92">
        <v>16</v>
      </c>
      <c r="H42" s="92">
        <v>18</v>
      </c>
      <c r="I42" s="92">
        <v>14</v>
      </c>
      <c r="J42" s="92">
        <v>31</v>
      </c>
      <c r="K42" s="92">
        <v>161</v>
      </c>
    </row>
    <row r="43" spans="1:11" s="176" customFormat="1" ht="11.45" customHeight="1">
      <c r="A43" s="18">
        <f>IF(D43&lt;&gt;"",COUNTA($D$10:D43),"")</f>
        <v>31</v>
      </c>
      <c r="B43" s="111" t="s">
        <v>407</v>
      </c>
      <c r="C43" s="92">
        <v>39</v>
      </c>
      <c r="D43" s="92">
        <v>22</v>
      </c>
      <c r="E43" s="92">
        <v>47</v>
      </c>
      <c r="F43" s="92">
        <v>45</v>
      </c>
      <c r="G43" s="92">
        <v>46</v>
      </c>
      <c r="H43" s="92">
        <v>30</v>
      </c>
      <c r="I43" s="92">
        <v>57</v>
      </c>
      <c r="J43" s="92">
        <v>40</v>
      </c>
      <c r="K43" s="92">
        <v>326</v>
      </c>
    </row>
    <row r="44" spans="1:11" s="176" customFormat="1" ht="11.45" customHeight="1">
      <c r="A44" s="18">
        <f>IF(D44&lt;&gt;"",COUNTA($D$10:D44),"")</f>
        <v>32</v>
      </c>
      <c r="B44" s="111" t="s">
        <v>408</v>
      </c>
      <c r="C44" s="92">
        <v>47</v>
      </c>
      <c r="D44" s="92">
        <v>16</v>
      </c>
      <c r="E44" s="92">
        <v>76</v>
      </c>
      <c r="F44" s="92">
        <v>52</v>
      </c>
      <c r="G44" s="92">
        <v>71</v>
      </c>
      <c r="H44" s="92">
        <v>50</v>
      </c>
      <c r="I44" s="92">
        <v>63</v>
      </c>
      <c r="J44" s="92">
        <v>71</v>
      </c>
      <c r="K44" s="92">
        <v>446</v>
      </c>
    </row>
    <row r="45" spans="1:11" s="176" customFormat="1" ht="11.45" customHeight="1">
      <c r="A45" s="18">
        <f>IF(D45&lt;&gt;"",COUNTA($D$10:D45),"")</f>
        <v>33</v>
      </c>
      <c r="B45" s="111" t="s">
        <v>409</v>
      </c>
      <c r="C45" s="92">
        <v>58</v>
      </c>
      <c r="D45" s="92">
        <v>43</v>
      </c>
      <c r="E45" s="92">
        <v>91</v>
      </c>
      <c r="F45" s="92">
        <v>90</v>
      </c>
      <c r="G45" s="92">
        <v>106</v>
      </c>
      <c r="H45" s="92">
        <v>49</v>
      </c>
      <c r="I45" s="92">
        <v>94</v>
      </c>
      <c r="J45" s="92">
        <v>87</v>
      </c>
      <c r="K45" s="92">
        <v>618</v>
      </c>
    </row>
    <row r="46" spans="1:11" s="176" customFormat="1" ht="11.45" customHeight="1">
      <c r="A46" s="18">
        <f>IF(D46&lt;&gt;"",COUNTA($D$10:D46),"")</f>
        <v>34</v>
      </c>
      <c r="B46" s="111" t="s">
        <v>410</v>
      </c>
      <c r="C46" s="92">
        <v>72</v>
      </c>
      <c r="D46" s="92">
        <v>43</v>
      </c>
      <c r="E46" s="92">
        <v>89</v>
      </c>
      <c r="F46" s="92">
        <v>66</v>
      </c>
      <c r="G46" s="92">
        <v>69</v>
      </c>
      <c r="H46" s="92">
        <v>52</v>
      </c>
      <c r="I46" s="92">
        <v>77</v>
      </c>
      <c r="J46" s="92">
        <v>73</v>
      </c>
      <c r="K46" s="92">
        <v>541</v>
      </c>
    </row>
    <row r="47" spans="1:11" s="176" customFormat="1" ht="11.45" customHeight="1">
      <c r="A47" s="18">
        <f>IF(D47&lt;&gt;"",COUNTA($D$10:D47),"")</f>
        <v>35</v>
      </c>
      <c r="B47" s="111" t="s">
        <v>411</v>
      </c>
      <c r="C47" s="92">
        <v>134</v>
      </c>
      <c r="D47" s="92">
        <v>74</v>
      </c>
      <c r="E47" s="92">
        <v>179</v>
      </c>
      <c r="F47" s="92">
        <v>165</v>
      </c>
      <c r="G47" s="92">
        <v>192</v>
      </c>
      <c r="H47" s="92">
        <v>82</v>
      </c>
      <c r="I47" s="92">
        <v>155</v>
      </c>
      <c r="J47" s="92">
        <v>171</v>
      </c>
      <c r="K47" s="92">
        <v>1152</v>
      </c>
    </row>
    <row r="48" spans="1:11" s="176" customFormat="1" ht="11.45" customHeight="1">
      <c r="A48" s="18">
        <f>IF(D48&lt;&gt;"",COUNTA($D$10:D48),"")</f>
        <v>36</v>
      </c>
      <c r="B48" s="111" t="s">
        <v>432</v>
      </c>
      <c r="C48" s="92">
        <v>270</v>
      </c>
      <c r="D48" s="92">
        <v>155</v>
      </c>
      <c r="E48" s="92">
        <v>391</v>
      </c>
      <c r="F48" s="92">
        <v>265</v>
      </c>
      <c r="G48" s="92">
        <v>313</v>
      </c>
      <c r="H48" s="92">
        <v>202</v>
      </c>
      <c r="I48" s="92">
        <v>345</v>
      </c>
      <c r="J48" s="92">
        <v>274</v>
      </c>
      <c r="K48" s="92">
        <v>2215</v>
      </c>
    </row>
    <row r="49" spans="1:11" s="176" customFormat="1" ht="11.45" customHeight="1">
      <c r="A49" s="18">
        <f>IF(D49&lt;&gt;"",COUNTA($D$10:D49),"")</f>
        <v>37</v>
      </c>
      <c r="B49" s="111" t="s">
        <v>433</v>
      </c>
      <c r="C49" s="92">
        <v>251</v>
      </c>
      <c r="D49" s="92">
        <v>148</v>
      </c>
      <c r="E49" s="92">
        <v>406</v>
      </c>
      <c r="F49" s="92">
        <v>313</v>
      </c>
      <c r="G49" s="92">
        <v>323</v>
      </c>
      <c r="H49" s="92">
        <v>211</v>
      </c>
      <c r="I49" s="92">
        <v>410</v>
      </c>
      <c r="J49" s="92">
        <v>304</v>
      </c>
      <c r="K49" s="92">
        <v>2366</v>
      </c>
    </row>
    <row r="50" spans="1:11" s="176" customFormat="1" ht="11.45" customHeight="1">
      <c r="A50" s="18">
        <f>IF(D50&lt;&gt;"",COUNTA($D$10:D50),"")</f>
        <v>38</v>
      </c>
      <c r="B50" s="111" t="s">
        <v>414</v>
      </c>
      <c r="C50" s="92">
        <v>310</v>
      </c>
      <c r="D50" s="92">
        <v>199</v>
      </c>
      <c r="E50" s="92">
        <v>428</v>
      </c>
      <c r="F50" s="92">
        <v>357</v>
      </c>
      <c r="G50" s="92">
        <v>354</v>
      </c>
      <c r="H50" s="92">
        <v>239</v>
      </c>
      <c r="I50" s="92">
        <v>427</v>
      </c>
      <c r="J50" s="92">
        <v>344</v>
      </c>
      <c r="K50" s="92">
        <v>2658</v>
      </c>
    </row>
    <row r="51" spans="1:11" s="176" customFormat="1" ht="11.45" customHeight="1">
      <c r="A51" s="85"/>
      <c r="B51" s="85"/>
      <c r="C51" s="215"/>
      <c r="D51" s="215"/>
      <c r="E51" s="215"/>
      <c r="F51" s="215"/>
      <c r="G51" s="215"/>
      <c r="H51" s="215"/>
      <c r="I51" s="215"/>
      <c r="J51" s="215"/>
      <c r="K51" s="215"/>
    </row>
    <row r="52" spans="1:11" s="176" customFormat="1" ht="11.45" customHeight="1">
      <c r="A52" s="85"/>
      <c r="B52" s="85"/>
      <c r="C52" s="85"/>
      <c r="D52" s="85"/>
      <c r="E52" s="85"/>
      <c r="F52" s="85"/>
      <c r="G52" s="85"/>
      <c r="H52" s="85"/>
      <c r="I52" s="85"/>
      <c r="J52" s="85"/>
      <c r="K52" s="85"/>
    </row>
    <row r="53" spans="1:11" s="176" customFormat="1" ht="11.45" customHeight="1">
      <c r="A53" s="85"/>
      <c r="B53" s="85"/>
      <c r="C53" s="85"/>
      <c r="D53" s="85"/>
      <c r="E53" s="85"/>
      <c r="F53" s="85"/>
      <c r="G53" s="85"/>
      <c r="H53" s="85"/>
      <c r="I53" s="85"/>
      <c r="J53" s="85"/>
      <c r="K53" s="85"/>
    </row>
    <row r="54" spans="1:11" s="176" customFormat="1" ht="11.45" customHeight="1">
      <c r="A54" s="85"/>
      <c r="B54" s="85"/>
      <c r="C54" s="85"/>
      <c r="D54" s="85"/>
      <c r="E54" s="85"/>
      <c r="F54" s="85"/>
      <c r="G54" s="85"/>
      <c r="H54" s="85"/>
      <c r="I54" s="85"/>
      <c r="J54" s="85"/>
      <c r="K54" s="85"/>
    </row>
    <row r="55" spans="1:11" s="176" customFormat="1" ht="11.45" customHeight="1">
      <c r="A55" s="85"/>
      <c r="B55" s="85"/>
      <c r="C55" s="85"/>
      <c r="D55" s="85"/>
      <c r="E55" s="85"/>
      <c r="F55" s="85"/>
      <c r="G55" s="85"/>
      <c r="H55" s="85"/>
      <c r="I55" s="85"/>
      <c r="J55" s="85"/>
      <c r="K55" s="85"/>
    </row>
    <row r="56" spans="1:11" s="176" customFormat="1" ht="11.45" customHeight="1">
      <c r="A56" s="85"/>
      <c r="B56" s="85"/>
      <c r="C56" s="85"/>
      <c r="D56" s="85"/>
      <c r="E56" s="85"/>
      <c r="F56" s="85"/>
      <c r="G56" s="85"/>
      <c r="H56" s="85"/>
      <c r="I56" s="85"/>
      <c r="J56" s="85"/>
      <c r="K56" s="85"/>
    </row>
    <row r="57" spans="1:11" s="176" customFormat="1" ht="11.45" customHeight="1">
      <c r="A57" s="85"/>
      <c r="B57" s="85"/>
      <c r="C57" s="85"/>
      <c r="D57" s="85"/>
      <c r="E57" s="85"/>
      <c r="F57" s="85"/>
      <c r="G57" s="85"/>
      <c r="H57" s="85"/>
      <c r="I57" s="85"/>
      <c r="J57" s="85"/>
      <c r="K57" s="85"/>
    </row>
    <row r="58" spans="1:11" s="176" customFormat="1" ht="11.45" customHeight="1">
      <c r="A58" s="85"/>
      <c r="B58" s="85"/>
      <c r="C58" s="85"/>
      <c r="D58" s="85"/>
      <c r="E58" s="85"/>
      <c r="F58" s="85"/>
      <c r="G58" s="85"/>
      <c r="H58" s="85"/>
      <c r="I58" s="85"/>
      <c r="J58" s="85"/>
      <c r="K58" s="85"/>
    </row>
    <row r="59" spans="1:11" s="176" customFormat="1" ht="11.45" customHeight="1">
      <c r="A59" s="85"/>
      <c r="B59" s="85"/>
      <c r="C59" s="85"/>
      <c r="D59" s="85"/>
      <c r="E59" s="85"/>
      <c r="F59" s="85"/>
      <c r="G59" s="85"/>
      <c r="H59" s="85"/>
      <c r="I59" s="85"/>
      <c r="J59" s="85"/>
      <c r="K59" s="85"/>
    </row>
    <row r="60" spans="1:11" s="176" customFormat="1" ht="11.45" customHeight="1">
      <c r="A60" s="85"/>
      <c r="B60" s="85"/>
      <c r="C60" s="85"/>
      <c r="D60" s="85"/>
      <c r="E60" s="85"/>
      <c r="F60" s="85"/>
      <c r="G60" s="85"/>
      <c r="H60" s="85"/>
      <c r="I60" s="85"/>
      <c r="J60" s="85"/>
      <c r="K60" s="85"/>
    </row>
    <row r="61" spans="1:11" s="176" customFormat="1" ht="11.45" customHeight="1">
      <c r="A61" s="85"/>
      <c r="B61" s="85"/>
      <c r="C61" s="85"/>
      <c r="D61" s="85"/>
      <c r="E61" s="85"/>
      <c r="F61" s="85"/>
      <c r="G61" s="85"/>
      <c r="H61" s="85"/>
      <c r="I61" s="85"/>
      <c r="J61" s="85"/>
      <c r="K61" s="85"/>
    </row>
    <row r="62" spans="1:11" s="176" customFormat="1" ht="11.45" customHeight="1">
      <c r="A62" s="85"/>
      <c r="B62" s="85"/>
      <c r="C62" s="85"/>
      <c r="D62" s="85"/>
      <c r="E62" s="85"/>
      <c r="F62" s="85"/>
      <c r="G62" s="85"/>
      <c r="H62" s="85"/>
      <c r="I62" s="85"/>
      <c r="J62" s="85"/>
      <c r="K62" s="85"/>
    </row>
    <row r="63" spans="1:11" s="176" customFormat="1" ht="11.45" customHeight="1">
      <c r="A63" s="85"/>
      <c r="B63" s="85"/>
      <c r="C63" s="85"/>
      <c r="D63" s="85"/>
      <c r="E63" s="85"/>
      <c r="F63" s="85"/>
      <c r="G63" s="85"/>
      <c r="H63" s="85"/>
      <c r="I63" s="85"/>
      <c r="J63" s="85"/>
      <c r="K63" s="85"/>
    </row>
    <row r="64" spans="1:11" s="176" customFormat="1" ht="11.45" customHeight="1">
      <c r="A64" s="85"/>
      <c r="B64" s="85"/>
      <c r="C64" s="85"/>
      <c r="D64" s="85"/>
      <c r="E64" s="85"/>
      <c r="F64" s="85"/>
      <c r="G64" s="85"/>
      <c r="H64" s="85"/>
      <c r="I64" s="85"/>
      <c r="J64" s="85"/>
      <c r="K64" s="85"/>
    </row>
    <row r="65" spans="1:11" s="176" customFormat="1" ht="11.45" customHeight="1">
      <c r="A65" s="85"/>
      <c r="B65" s="85"/>
      <c r="C65" s="85"/>
      <c r="D65" s="85"/>
      <c r="E65" s="85"/>
      <c r="F65" s="85"/>
      <c r="G65" s="85"/>
      <c r="H65" s="85"/>
      <c r="I65" s="85"/>
      <c r="J65" s="85"/>
      <c r="K65" s="85"/>
    </row>
    <row r="66" spans="1:11" s="176" customFormat="1" ht="11.45" customHeight="1">
      <c r="A66" s="85"/>
      <c r="B66" s="85"/>
      <c r="C66" s="85"/>
      <c r="D66" s="85"/>
      <c r="E66" s="85"/>
      <c r="F66" s="85"/>
      <c r="G66" s="85"/>
      <c r="H66" s="85"/>
      <c r="I66" s="85"/>
      <c r="J66" s="85"/>
      <c r="K66" s="85"/>
    </row>
    <row r="67" spans="1:11" s="176" customFormat="1" ht="11.45" customHeight="1">
      <c r="A67" s="85"/>
      <c r="B67" s="85"/>
      <c r="C67" s="85"/>
      <c r="D67" s="85"/>
      <c r="E67" s="85"/>
      <c r="F67" s="85"/>
      <c r="G67" s="85"/>
      <c r="H67" s="85"/>
      <c r="I67" s="85"/>
      <c r="J67" s="85"/>
      <c r="K67" s="85"/>
    </row>
    <row r="68" spans="1:11" s="176" customFormat="1" ht="11.45" customHeight="1">
      <c r="A68" s="85"/>
      <c r="B68" s="85"/>
      <c r="C68" s="85"/>
      <c r="D68" s="85"/>
      <c r="E68" s="85"/>
      <c r="F68" s="85"/>
      <c r="G68" s="85"/>
      <c r="H68" s="85"/>
      <c r="I68" s="85"/>
      <c r="J68" s="85"/>
      <c r="K68" s="85"/>
    </row>
    <row r="69" spans="1:11" s="176" customFormat="1" ht="11.45" customHeight="1">
      <c r="A69" s="85"/>
      <c r="B69" s="85"/>
      <c r="C69" s="85"/>
      <c r="D69" s="85"/>
      <c r="E69" s="85"/>
      <c r="F69" s="85"/>
      <c r="G69" s="85"/>
      <c r="H69" s="85"/>
      <c r="I69" s="85"/>
      <c r="J69" s="85"/>
      <c r="K69" s="85"/>
    </row>
    <row r="70" spans="1:11" s="176" customFormat="1" ht="11.45" customHeight="1">
      <c r="A70" s="85"/>
      <c r="B70" s="85"/>
      <c r="C70" s="85"/>
      <c r="D70" s="85"/>
      <c r="E70" s="85"/>
      <c r="F70" s="85"/>
      <c r="G70" s="85"/>
      <c r="H70" s="85"/>
      <c r="I70" s="85"/>
      <c r="J70" s="85"/>
      <c r="K70" s="85"/>
    </row>
    <row r="71" spans="1:11" s="176" customFormat="1" ht="11.45" customHeight="1">
      <c r="A71" s="85"/>
      <c r="B71" s="85"/>
      <c r="C71" s="85"/>
      <c r="D71" s="85"/>
      <c r="E71" s="85"/>
      <c r="F71" s="85"/>
      <c r="G71" s="85"/>
      <c r="H71" s="85"/>
      <c r="I71" s="85"/>
      <c r="J71" s="85"/>
      <c r="K71" s="85"/>
    </row>
    <row r="72" spans="1:11" s="176" customFormat="1" ht="11.45" customHeight="1">
      <c r="A72" s="85"/>
      <c r="B72" s="85"/>
      <c r="C72" s="85"/>
      <c r="D72" s="85"/>
      <c r="E72" s="85"/>
      <c r="F72" s="85"/>
      <c r="G72" s="85"/>
      <c r="H72" s="85"/>
      <c r="I72" s="85"/>
      <c r="J72" s="85"/>
      <c r="K72" s="85"/>
    </row>
    <row r="73" spans="1:11" s="176" customFormat="1" ht="11.45" customHeight="1">
      <c r="A73" s="85"/>
      <c r="B73" s="85"/>
      <c r="C73" s="85"/>
      <c r="D73" s="85"/>
      <c r="E73" s="85"/>
      <c r="F73" s="85"/>
      <c r="G73" s="85"/>
      <c r="H73" s="85"/>
      <c r="I73" s="85"/>
      <c r="J73" s="85"/>
      <c r="K73" s="85"/>
    </row>
    <row r="74" spans="1:11" s="176" customFormat="1" ht="11.45" customHeight="1">
      <c r="A74" s="85"/>
      <c r="B74" s="85"/>
      <c r="C74" s="85"/>
      <c r="D74" s="85"/>
      <c r="E74" s="85"/>
      <c r="F74" s="85"/>
      <c r="G74" s="85"/>
      <c r="H74" s="85"/>
      <c r="I74" s="85"/>
      <c r="J74" s="85"/>
      <c r="K74" s="85"/>
    </row>
    <row r="75" spans="1:11" s="176" customFormat="1" ht="11.45" customHeight="1">
      <c r="A75" s="85"/>
      <c r="B75" s="85"/>
      <c r="C75" s="85"/>
      <c r="D75" s="85"/>
      <c r="E75" s="85"/>
      <c r="F75" s="85"/>
      <c r="G75" s="85"/>
      <c r="H75" s="85"/>
      <c r="I75" s="85"/>
      <c r="J75" s="85"/>
      <c r="K75" s="85"/>
    </row>
    <row r="76" spans="1:11" s="176" customFormat="1" ht="11.45" customHeight="1">
      <c r="A76" s="85"/>
      <c r="B76" s="85"/>
      <c r="C76" s="85"/>
      <c r="D76" s="85"/>
      <c r="E76" s="85"/>
      <c r="F76" s="85"/>
      <c r="G76" s="85"/>
      <c r="H76" s="85"/>
      <c r="I76" s="85"/>
      <c r="J76" s="85"/>
      <c r="K76" s="85"/>
    </row>
    <row r="77" spans="1:11" s="176" customFormat="1" ht="11.45" customHeight="1">
      <c r="A77" s="85"/>
      <c r="B77" s="85"/>
      <c r="C77" s="85"/>
      <c r="D77" s="85"/>
      <c r="E77" s="85"/>
      <c r="F77" s="85"/>
      <c r="G77" s="85"/>
      <c r="H77" s="85"/>
      <c r="I77" s="85"/>
      <c r="J77" s="85"/>
      <c r="K77" s="85"/>
    </row>
    <row r="78" spans="1:11" s="176" customFormat="1" ht="11.45" customHeight="1">
      <c r="A78" s="85"/>
      <c r="B78" s="85"/>
      <c r="C78" s="85"/>
      <c r="D78" s="85"/>
      <c r="E78" s="85"/>
      <c r="F78" s="85"/>
      <c r="G78" s="85"/>
      <c r="H78" s="85"/>
      <c r="I78" s="85"/>
      <c r="J78" s="85"/>
      <c r="K78" s="85"/>
    </row>
    <row r="79" spans="1:11" s="176" customFormat="1" ht="11.45" customHeight="1">
      <c r="A79" s="85"/>
      <c r="B79" s="85"/>
      <c r="C79" s="85"/>
      <c r="D79" s="85"/>
      <c r="E79" s="85"/>
      <c r="F79" s="85"/>
      <c r="G79" s="85"/>
      <c r="H79" s="85"/>
      <c r="I79" s="85"/>
      <c r="J79" s="85"/>
      <c r="K79" s="85"/>
    </row>
    <row r="80" spans="1:11" s="176" customFormat="1" ht="11.45" customHeight="1">
      <c r="A80" s="85"/>
      <c r="B80" s="85"/>
      <c r="C80" s="85"/>
      <c r="D80" s="85"/>
      <c r="E80" s="85"/>
      <c r="F80" s="85"/>
      <c r="G80" s="85"/>
      <c r="H80" s="85"/>
      <c r="I80" s="85"/>
      <c r="J80" s="85"/>
      <c r="K80" s="85"/>
    </row>
    <row r="81" spans="1:11" s="176" customFormat="1" ht="11.45" customHeight="1">
      <c r="A81" s="85"/>
      <c r="B81" s="85"/>
      <c r="C81" s="85"/>
      <c r="D81" s="85"/>
      <c r="E81" s="85"/>
      <c r="F81" s="85"/>
      <c r="G81" s="85"/>
      <c r="H81" s="85"/>
      <c r="I81" s="85"/>
      <c r="J81" s="85"/>
      <c r="K81" s="85"/>
    </row>
    <row r="82" spans="1:11" s="176" customFormat="1" ht="11.45" customHeight="1">
      <c r="A82" s="85"/>
      <c r="B82" s="85"/>
      <c r="C82" s="85"/>
      <c r="D82" s="85"/>
      <c r="E82" s="85"/>
      <c r="F82" s="85"/>
      <c r="G82" s="85"/>
      <c r="H82" s="85"/>
      <c r="I82" s="85"/>
      <c r="J82" s="85"/>
      <c r="K82" s="85"/>
    </row>
    <row r="83" spans="1:11" s="176" customFormat="1" ht="11.45" customHeight="1">
      <c r="A83" s="85"/>
      <c r="B83" s="85"/>
      <c r="C83" s="85"/>
      <c r="D83" s="85"/>
      <c r="E83" s="85"/>
      <c r="F83" s="85"/>
      <c r="G83" s="85"/>
      <c r="H83" s="85"/>
      <c r="I83" s="85"/>
      <c r="J83" s="85"/>
      <c r="K83" s="85"/>
    </row>
    <row r="84" spans="1:11" s="176" customFormat="1" ht="11.45" customHeight="1">
      <c r="A84" s="85"/>
      <c r="B84" s="85"/>
      <c r="C84" s="85"/>
      <c r="D84" s="85"/>
      <c r="E84" s="85"/>
      <c r="F84" s="85"/>
      <c r="G84" s="85"/>
      <c r="H84" s="85"/>
      <c r="I84" s="85"/>
      <c r="J84" s="85"/>
      <c r="K84" s="85"/>
    </row>
    <row r="85" spans="1:11" s="176" customFormat="1" ht="11.45" customHeight="1">
      <c r="A85" s="85"/>
      <c r="B85" s="85"/>
      <c r="C85" s="85"/>
      <c r="D85" s="85"/>
      <c r="E85" s="85"/>
      <c r="F85" s="85"/>
      <c r="G85" s="85"/>
      <c r="H85" s="85"/>
      <c r="I85" s="85"/>
      <c r="J85" s="85"/>
      <c r="K85" s="85"/>
    </row>
    <row r="86" spans="1:11" s="176" customFormat="1" ht="11.45" customHeight="1">
      <c r="A86" s="85"/>
      <c r="B86" s="85"/>
      <c r="C86" s="85"/>
      <c r="D86" s="85"/>
      <c r="E86" s="85"/>
      <c r="F86" s="85"/>
      <c r="G86" s="85"/>
      <c r="H86" s="85"/>
      <c r="I86" s="85"/>
      <c r="J86" s="85"/>
      <c r="K86" s="85"/>
    </row>
    <row r="87" spans="1:11" s="176" customFormat="1" ht="11.45" customHeight="1">
      <c r="A87" s="85"/>
      <c r="B87" s="85"/>
      <c r="C87" s="85"/>
      <c r="D87" s="85"/>
      <c r="E87" s="85"/>
      <c r="F87" s="85"/>
      <c r="G87" s="85"/>
      <c r="H87" s="85"/>
      <c r="I87" s="85"/>
      <c r="J87" s="85"/>
      <c r="K87" s="85"/>
    </row>
    <row r="88" spans="1:11" s="176" customFormat="1" ht="11.45" customHeight="1">
      <c r="A88" s="85"/>
      <c r="B88" s="85"/>
      <c r="C88" s="85"/>
      <c r="D88" s="85"/>
      <c r="E88" s="85"/>
      <c r="F88" s="85"/>
      <c r="G88" s="85"/>
      <c r="H88" s="85"/>
      <c r="I88" s="85"/>
      <c r="J88" s="85"/>
      <c r="K88" s="85"/>
    </row>
    <row r="89" spans="1:11" s="176" customFormat="1" ht="11.45" customHeight="1">
      <c r="A89" s="85"/>
      <c r="B89" s="85"/>
      <c r="C89" s="85"/>
      <c r="D89" s="85"/>
      <c r="E89" s="85"/>
      <c r="F89" s="85"/>
      <c r="G89" s="85"/>
      <c r="H89" s="85"/>
      <c r="I89" s="85"/>
      <c r="J89" s="85"/>
      <c r="K89" s="85"/>
    </row>
    <row r="90" spans="1:11" s="176" customFormat="1" ht="11.45" customHeight="1">
      <c r="A90" s="85"/>
      <c r="B90" s="85"/>
      <c r="C90" s="85"/>
      <c r="D90" s="85"/>
      <c r="E90" s="85"/>
      <c r="F90" s="85"/>
      <c r="G90" s="85"/>
      <c r="H90" s="85"/>
      <c r="I90" s="85"/>
      <c r="J90" s="85"/>
      <c r="K90" s="85"/>
    </row>
    <row r="91" spans="1:11" s="176" customFormat="1" ht="11.45" customHeight="1">
      <c r="A91" s="85"/>
      <c r="B91" s="85"/>
      <c r="C91" s="85"/>
      <c r="D91" s="85"/>
      <c r="E91" s="85"/>
      <c r="F91" s="85"/>
      <c r="G91" s="85"/>
      <c r="H91" s="85"/>
      <c r="I91" s="85"/>
      <c r="J91" s="85"/>
      <c r="K91" s="85"/>
    </row>
    <row r="92" spans="1:11" s="176" customFormat="1" ht="11.45" customHeight="1">
      <c r="A92" s="85"/>
      <c r="B92" s="85"/>
      <c r="C92" s="85"/>
      <c r="D92" s="85"/>
      <c r="E92" s="85"/>
      <c r="F92" s="85"/>
      <c r="G92" s="85"/>
      <c r="H92" s="85"/>
      <c r="I92" s="85"/>
      <c r="J92" s="85"/>
      <c r="K92" s="85"/>
    </row>
    <row r="93" spans="1:11" s="176" customFormat="1" ht="11.45" customHeight="1">
      <c r="A93" s="85"/>
      <c r="B93" s="85"/>
      <c r="C93" s="85"/>
      <c r="D93" s="85"/>
      <c r="E93" s="85"/>
      <c r="F93" s="85"/>
      <c r="G93" s="85"/>
      <c r="H93" s="85"/>
      <c r="I93" s="85"/>
      <c r="J93" s="85"/>
      <c r="K93" s="85"/>
    </row>
    <row r="94" spans="1:11" s="176" customFormat="1" ht="11.45" customHeight="1">
      <c r="A94" s="85"/>
      <c r="B94" s="85"/>
      <c r="C94" s="85"/>
      <c r="D94" s="85"/>
      <c r="E94" s="85"/>
      <c r="F94" s="85"/>
      <c r="G94" s="85"/>
      <c r="H94" s="85"/>
      <c r="I94" s="85"/>
      <c r="J94" s="85"/>
      <c r="K94" s="85"/>
    </row>
    <row r="95" spans="1:11" s="176" customFormat="1" ht="11.45" customHeight="1">
      <c r="A95" s="85"/>
      <c r="B95" s="85"/>
      <c r="C95" s="85"/>
      <c r="D95" s="85"/>
      <c r="E95" s="85"/>
      <c r="F95" s="85"/>
      <c r="G95" s="85"/>
      <c r="H95" s="85"/>
      <c r="I95" s="85"/>
      <c r="J95" s="85"/>
      <c r="K95" s="85"/>
    </row>
    <row r="96" spans="1:11" s="176" customFormat="1" ht="11.45" customHeight="1">
      <c r="A96" s="85"/>
      <c r="B96" s="85"/>
      <c r="C96" s="85"/>
      <c r="D96" s="85"/>
      <c r="E96" s="85"/>
      <c r="F96" s="85"/>
      <c r="G96" s="85"/>
      <c r="H96" s="85"/>
      <c r="I96" s="85"/>
      <c r="J96" s="85"/>
      <c r="K96" s="85"/>
    </row>
    <row r="97" spans="1:11" s="176" customFormat="1" ht="11.45" customHeight="1">
      <c r="A97" s="85"/>
      <c r="B97" s="85"/>
      <c r="C97" s="85"/>
      <c r="D97" s="85"/>
      <c r="E97" s="85"/>
      <c r="F97" s="85"/>
      <c r="G97" s="85"/>
      <c r="H97" s="85"/>
      <c r="I97" s="85"/>
      <c r="J97" s="85"/>
      <c r="K97" s="85"/>
    </row>
    <row r="98" spans="1:11" s="176" customFormat="1" ht="11.45" customHeight="1">
      <c r="A98" s="85"/>
      <c r="B98" s="85"/>
      <c r="C98" s="85"/>
      <c r="D98" s="85"/>
      <c r="E98" s="85"/>
      <c r="F98" s="85"/>
      <c r="G98" s="85"/>
      <c r="H98" s="85"/>
      <c r="I98" s="85"/>
      <c r="J98" s="85"/>
      <c r="K98" s="85"/>
    </row>
    <row r="99" spans="1:11" ht="11.45" customHeight="1">
      <c r="A99" s="19"/>
      <c r="B99" s="19"/>
      <c r="C99" s="19"/>
      <c r="D99" s="19"/>
      <c r="E99" s="19"/>
      <c r="F99" s="19"/>
      <c r="G99" s="19"/>
      <c r="H99" s="19"/>
      <c r="I99" s="19"/>
      <c r="J99" s="19"/>
      <c r="K99" s="19"/>
    </row>
    <row r="100" spans="1:11" ht="11.45" customHeight="1">
      <c r="A100" s="19"/>
      <c r="B100" s="19"/>
      <c r="C100" s="19"/>
      <c r="D100" s="19"/>
      <c r="E100" s="19"/>
      <c r="F100" s="19"/>
      <c r="G100" s="19"/>
      <c r="H100" s="19"/>
      <c r="I100" s="19"/>
      <c r="J100" s="19"/>
      <c r="K100" s="19"/>
    </row>
    <row r="101" spans="1:11" ht="11.45" customHeight="1">
      <c r="A101" s="19"/>
      <c r="B101" s="19"/>
      <c r="C101" s="19"/>
      <c r="D101" s="19"/>
      <c r="E101" s="19"/>
      <c r="F101" s="19"/>
      <c r="G101" s="19"/>
      <c r="H101" s="19"/>
      <c r="I101" s="19"/>
      <c r="J101" s="19"/>
      <c r="K101" s="19"/>
    </row>
    <row r="102" spans="1:11" ht="11.45" customHeight="1">
      <c r="A102" s="19"/>
      <c r="B102" s="19"/>
      <c r="C102" s="19"/>
      <c r="D102" s="19"/>
      <c r="E102" s="19"/>
      <c r="F102" s="19"/>
      <c r="G102" s="19"/>
      <c r="H102" s="19"/>
      <c r="I102" s="19"/>
      <c r="J102" s="19"/>
      <c r="K102" s="19"/>
    </row>
    <row r="103" spans="1:11" ht="11.45" customHeight="1">
      <c r="A103" s="19"/>
      <c r="B103" s="19"/>
      <c r="C103" s="19"/>
      <c r="D103" s="19"/>
      <c r="E103" s="19"/>
      <c r="F103" s="19"/>
      <c r="G103" s="19"/>
      <c r="H103" s="19"/>
      <c r="I103" s="19"/>
      <c r="J103" s="19"/>
      <c r="K103" s="19"/>
    </row>
    <row r="104" spans="1:11" ht="11.45" customHeight="1">
      <c r="A104" s="19"/>
      <c r="B104" s="19"/>
      <c r="C104" s="19"/>
      <c r="D104" s="19"/>
      <c r="E104" s="19"/>
      <c r="F104" s="19"/>
      <c r="G104" s="19"/>
      <c r="H104" s="19"/>
      <c r="I104" s="19"/>
      <c r="J104" s="19"/>
      <c r="K104" s="19"/>
    </row>
    <row r="105" spans="1:11" ht="11.45" customHeight="1">
      <c r="A105" s="19"/>
      <c r="B105" s="19"/>
      <c r="C105" s="19"/>
      <c r="D105" s="19"/>
      <c r="E105" s="19"/>
      <c r="F105" s="19"/>
      <c r="G105" s="19"/>
      <c r="H105" s="19"/>
      <c r="I105" s="19"/>
      <c r="J105" s="19"/>
      <c r="K105" s="19"/>
    </row>
    <row r="106" spans="1:11" ht="11.45" customHeight="1">
      <c r="A106" s="19"/>
      <c r="B106" s="19"/>
      <c r="C106" s="19"/>
      <c r="D106" s="19"/>
      <c r="E106" s="19"/>
      <c r="F106" s="19"/>
      <c r="G106" s="19"/>
      <c r="H106" s="19"/>
      <c r="I106" s="19"/>
      <c r="J106" s="19"/>
      <c r="K106" s="19"/>
    </row>
    <row r="107" spans="1:11" ht="11.45" customHeight="1">
      <c r="A107" s="19"/>
      <c r="B107" s="19"/>
      <c r="C107" s="19"/>
      <c r="D107" s="19"/>
      <c r="E107" s="19"/>
      <c r="F107" s="19"/>
      <c r="G107" s="19"/>
      <c r="H107" s="19"/>
      <c r="I107" s="19"/>
      <c r="J107" s="19"/>
      <c r="K107" s="19"/>
    </row>
    <row r="108" spans="1:11" ht="11.45" customHeight="1"/>
  </sheetData>
  <mergeCells count="19">
    <mergeCell ref="C9:K9"/>
    <mergeCell ref="C30:K30"/>
    <mergeCell ref="E5:E7"/>
    <mergeCell ref="F5:F7"/>
    <mergeCell ref="G5:G7"/>
    <mergeCell ref="H5:H7"/>
    <mergeCell ref="I5:I7"/>
    <mergeCell ref="J5:J7"/>
    <mergeCell ref="A1:B1"/>
    <mergeCell ref="C1:K1"/>
    <mergeCell ref="A2:B3"/>
    <mergeCell ref="C2:K3"/>
    <mergeCell ref="A4:A7"/>
    <mergeCell ref="B4:B7"/>
    <mergeCell ref="C4:D4"/>
    <mergeCell ref="E4:J4"/>
    <mergeCell ref="C5:C7"/>
    <mergeCell ref="D5:D7"/>
    <mergeCell ref="K5:K7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 StatA MV, Statistischer Bericht A213J 2020 00&amp;R&amp;"-,Standard"&amp;7&amp;P</oddFooter>
    <evenFooter>&amp;L&amp;"-,Standard"&amp;7&amp;P&amp;R&amp;"-,Standard"&amp;7 StatA MV, Statistischer Bericht A213J 2020 00</evenFooter>
  </headerFooter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84"/>
  <sheetViews>
    <sheetView zoomScale="140" zoomScaleNormal="140" workbookViewId="0">
      <selection sqref="A1:B1"/>
    </sheetView>
  </sheetViews>
  <sheetFormatPr baseColWidth="10" defaultRowHeight="12"/>
  <cols>
    <col min="1" max="1" width="5.7109375" style="13" customWidth="1"/>
    <col min="2" max="2" width="80.7109375" style="7" customWidth="1"/>
    <col min="3" max="16384" width="11.42578125" style="7"/>
  </cols>
  <sheetData>
    <row r="1" spans="1:2" s="202" customFormat="1" ht="30" customHeight="1">
      <c r="A1" s="306" t="s">
        <v>30</v>
      </c>
      <c r="B1" s="306"/>
    </row>
    <row r="2" spans="1:2" ht="12" customHeight="1">
      <c r="A2" s="5" t="s">
        <v>35</v>
      </c>
      <c r="B2" s="6" t="s">
        <v>354</v>
      </c>
    </row>
    <row r="3" spans="1:2" ht="8.1" customHeight="1">
      <c r="A3" s="5"/>
      <c r="B3" s="8"/>
    </row>
    <row r="4" spans="1:2" ht="12" customHeight="1">
      <c r="A4" s="5" t="s">
        <v>110</v>
      </c>
      <c r="B4" s="6" t="s">
        <v>353</v>
      </c>
    </row>
    <row r="5" spans="1:2" ht="8.1" customHeight="1">
      <c r="A5" s="5"/>
      <c r="B5" s="8"/>
    </row>
    <row r="6" spans="1:2" ht="12" customHeight="1">
      <c r="A6" s="5" t="s">
        <v>115</v>
      </c>
      <c r="B6" s="8" t="s">
        <v>355</v>
      </c>
    </row>
    <row r="7" spans="1:2" ht="8.1" customHeight="1">
      <c r="A7" s="5"/>
      <c r="B7" s="8"/>
    </row>
    <row r="8" spans="1:2" ht="12" customHeight="1">
      <c r="A8" s="5" t="s">
        <v>116</v>
      </c>
      <c r="B8" s="8" t="s">
        <v>356</v>
      </c>
    </row>
    <row r="9" spans="1:2" ht="8.1" customHeight="1">
      <c r="A9" s="5"/>
      <c r="B9" s="8"/>
    </row>
    <row r="10" spans="1:2" ht="12" customHeight="1">
      <c r="A10" s="5" t="s">
        <v>136</v>
      </c>
      <c r="B10" s="8" t="s">
        <v>357</v>
      </c>
    </row>
    <row r="11" spans="1:2" ht="8.1" customHeight="1">
      <c r="A11" s="5"/>
      <c r="B11" s="8"/>
    </row>
    <row r="12" spans="1:2" ht="12" customHeight="1">
      <c r="A12" s="5" t="s">
        <v>137</v>
      </c>
      <c r="B12" s="8" t="s">
        <v>536</v>
      </c>
    </row>
    <row r="13" spans="1:2" ht="8.1" customHeight="1">
      <c r="A13" s="5"/>
      <c r="B13" s="8"/>
    </row>
    <row r="14" spans="1:2" ht="12" customHeight="1">
      <c r="A14" s="5" t="s">
        <v>339</v>
      </c>
      <c r="B14" s="8" t="s">
        <v>358</v>
      </c>
    </row>
    <row r="15" spans="1:2" ht="8.1" customHeight="1">
      <c r="A15" s="5"/>
      <c r="B15" s="8"/>
    </row>
    <row r="16" spans="1:2" ht="11.45" customHeight="1">
      <c r="A16" s="5"/>
      <c r="B16" s="9"/>
    </row>
    <row r="17" spans="1:2" ht="8.1" customHeight="1">
      <c r="A17" s="10"/>
      <c r="B17" s="9"/>
    </row>
    <row r="18" spans="1:2" ht="11.45" customHeight="1">
      <c r="A18" s="10"/>
      <c r="B18" s="9"/>
    </row>
    <row r="19" spans="1:2" ht="8.1" customHeight="1">
      <c r="A19" s="10"/>
      <c r="B19" s="9"/>
    </row>
    <row r="20" spans="1:2" ht="11.45" customHeight="1">
      <c r="A20" s="10"/>
      <c r="B20" s="9"/>
    </row>
    <row r="21" spans="1:2" ht="8.1" customHeight="1">
      <c r="A21" s="10"/>
      <c r="B21" s="9"/>
    </row>
    <row r="22" spans="1:2" ht="11.45" customHeight="1">
      <c r="A22" s="10"/>
      <c r="B22" s="9"/>
    </row>
    <row r="23" spans="1:2" ht="8.1" customHeight="1">
      <c r="A23" s="10"/>
      <c r="B23" s="9"/>
    </row>
    <row r="24" spans="1:2" ht="11.45" customHeight="1">
      <c r="A24" s="10"/>
      <c r="B24" s="9"/>
    </row>
    <row r="25" spans="1:2" ht="8.1" customHeight="1">
      <c r="A25" s="10"/>
      <c r="B25" s="9"/>
    </row>
    <row r="26" spans="1:2" ht="11.45" customHeight="1">
      <c r="A26" s="10"/>
      <c r="B26" s="9"/>
    </row>
    <row r="27" spans="1:2" ht="8.1" customHeight="1">
      <c r="A27" s="10"/>
      <c r="B27" s="9"/>
    </row>
    <row r="28" spans="1:2" ht="11.45" customHeight="1">
      <c r="A28" s="10"/>
      <c r="B28" s="9"/>
    </row>
    <row r="29" spans="1:2" ht="8.1" customHeight="1">
      <c r="A29" s="10"/>
      <c r="B29" s="9"/>
    </row>
    <row r="30" spans="1:2" ht="11.45" customHeight="1">
      <c r="A30" s="10"/>
      <c r="B30" s="9"/>
    </row>
    <row r="31" spans="1:2" ht="8.1" customHeight="1">
      <c r="A31" s="10"/>
      <c r="B31" s="9"/>
    </row>
    <row r="32" spans="1:2" ht="11.45" customHeight="1">
      <c r="A32" s="10"/>
      <c r="B32" s="9"/>
    </row>
    <row r="33" spans="1:2" ht="8.1" customHeight="1">
      <c r="A33" s="10"/>
      <c r="B33" s="9"/>
    </row>
    <row r="34" spans="1:2" ht="11.45" customHeight="1">
      <c r="A34" s="10"/>
      <c r="B34" s="9"/>
    </row>
    <row r="35" spans="1:2" ht="8.1" customHeight="1">
      <c r="A35" s="10"/>
      <c r="B35" s="9"/>
    </row>
    <row r="36" spans="1:2" ht="11.45" customHeight="1">
      <c r="A36" s="10"/>
      <c r="B36" s="9"/>
    </row>
    <row r="37" spans="1:2" ht="8.1" customHeight="1">
      <c r="A37" s="10"/>
      <c r="B37" s="9"/>
    </row>
    <row r="38" spans="1:2" ht="11.45" customHeight="1">
      <c r="A38" s="10"/>
      <c r="B38" s="9"/>
    </row>
    <row r="39" spans="1:2" ht="8.1" customHeight="1">
      <c r="A39" s="10"/>
      <c r="B39" s="9"/>
    </row>
    <row r="40" spans="1:2" ht="11.45" customHeight="1">
      <c r="A40" s="10"/>
      <c r="B40" s="9"/>
    </row>
    <row r="41" spans="1:2" ht="11.45" customHeight="1">
      <c r="A41" s="10"/>
      <c r="B41" s="9"/>
    </row>
    <row r="42" spans="1:2" ht="11.45" customHeight="1">
      <c r="A42" s="10"/>
      <c r="B42" s="9"/>
    </row>
    <row r="43" spans="1:2" ht="11.45" customHeight="1">
      <c r="A43" s="10"/>
      <c r="B43" s="9"/>
    </row>
    <row r="44" spans="1:2" ht="11.45" customHeight="1">
      <c r="A44" s="11"/>
    </row>
    <row r="45" spans="1:2" ht="11.45" customHeight="1">
      <c r="A45" s="10"/>
    </row>
    <row r="46" spans="1:2" ht="11.45" customHeight="1">
      <c r="A46" s="10"/>
    </row>
    <row r="47" spans="1:2" ht="11.45" customHeight="1">
      <c r="A47" s="10"/>
    </row>
    <row r="48" spans="1:2" ht="11.45" customHeight="1">
      <c r="A48" s="10"/>
    </row>
    <row r="49" spans="1:1" ht="11.45" customHeight="1">
      <c r="A49" s="10"/>
    </row>
    <row r="50" spans="1:1" ht="11.45" customHeight="1">
      <c r="A50" s="10"/>
    </row>
    <row r="51" spans="1:1" ht="11.45" customHeight="1">
      <c r="A51" s="10"/>
    </row>
    <row r="52" spans="1:1" ht="11.45" customHeight="1">
      <c r="A52" s="11"/>
    </row>
    <row r="53" spans="1:1" ht="11.45" customHeight="1">
      <c r="A53" s="10"/>
    </row>
    <row r="54" spans="1:1" ht="11.45" customHeight="1">
      <c r="A54" s="12"/>
    </row>
    <row r="55" spans="1:1" ht="11.45" customHeight="1">
      <c r="A55" s="10"/>
    </row>
    <row r="56" spans="1:1" ht="11.45" customHeight="1">
      <c r="A56" s="11"/>
    </row>
    <row r="57" spans="1:1" ht="11.45" customHeight="1">
      <c r="A57" s="10"/>
    </row>
    <row r="58" spans="1:1" ht="11.45" customHeight="1">
      <c r="A58" s="12"/>
    </row>
    <row r="59" spans="1:1" ht="11.45" customHeight="1">
      <c r="A59" s="10"/>
    </row>
    <row r="60" spans="1:1" ht="11.45" customHeight="1">
      <c r="A60" s="10"/>
    </row>
    <row r="61" spans="1:1" ht="12" customHeight="1"/>
    <row r="62" spans="1:1" ht="12" customHeight="1"/>
    <row r="63" spans="1:1" ht="12" customHeight="1"/>
    <row r="64" spans="1:1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</sheetData>
  <mergeCells count="1">
    <mergeCell ref="A1:B1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 StatA MV, Statistischer Bericht A213J 2020 00&amp;R&amp;"-,Standard"&amp;7&amp;P</oddFooter>
    <evenFooter>&amp;L&amp;"-,Standard"&amp;7&amp;P&amp;R&amp;"-,Standard"&amp;7 StatA MV, Statistischer Bericht A213J 2020 00</even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B22"/>
  <sheetViews>
    <sheetView zoomScale="140" zoomScaleNormal="140" workbookViewId="0">
      <selection sqref="A1:B1"/>
    </sheetView>
  </sheetViews>
  <sheetFormatPr baseColWidth="10" defaultRowHeight="12"/>
  <cols>
    <col min="1" max="2" width="45.7109375" style="53" customWidth="1"/>
    <col min="3" max="16384" width="11.42578125" style="42"/>
  </cols>
  <sheetData>
    <row r="1" spans="1:2" s="84" customFormat="1" ht="30" customHeight="1">
      <c r="A1" s="253" t="s">
        <v>57</v>
      </c>
      <c r="B1" s="253"/>
    </row>
    <row r="2" spans="1:2">
      <c r="A2" s="43"/>
      <c r="B2" s="43"/>
    </row>
    <row r="3" spans="1:2">
      <c r="A3" s="43"/>
      <c r="B3" s="43"/>
    </row>
    <row r="4" spans="1:2" ht="12.75">
      <c r="A4" s="44"/>
      <c r="B4" s="45"/>
    </row>
    <row r="5" spans="1:2">
      <c r="A5" s="44"/>
      <c r="B5" s="46"/>
    </row>
    <row r="6" spans="1:2" ht="12.75">
      <c r="A6" s="47"/>
      <c r="B6" s="48"/>
    </row>
    <row r="7" spans="1:2" ht="12.75">
      <c r="A7" s="49"/>
      <c r="B7" s="48"/>
    </row>
    <row r="8" spans="1:2" ht="12.75">
      <c r="A8" s="49"/>
      <c r="B8" s="48"/>
    </row>
    <row r="9" spans="1:2" ht="12.75">
      <c r="A9" s="48"/>
      <c r="B9" s="48"/>
    </row>
    <row r="10" spans="1:2" ht="12.75">
      <c r="A10" s="50"/>
      <c r="B10" s="48"/>
    </row>
    <row r="11" spans="1:2" ht="12.75">
      <c r="A11" s="49"/>
      <c r="B11" s="48"/>
    </row>
    <row r="12" spans="1:2" ht="12.75">
      <c r="A12" s="43"/>
      <c r="B12" s="48"/>
    </row>
    <row r="13" spans="1:2" ht="12.75">
      <c r="A13" s="51"/>
      <c r="B13" s="48"/>
    </row>
    <row r="14" spans="1:2" ht="12.75">
      <c r="A14" s="51"/>
      <c r="B14" s="48"/>
    </row>
    <row r="15" spans="1:2" ht="12.75">
      <c r="A15" s="45"/>
      <c r="B15" s="48"/>
    </row>
    <row r="16" spans="1:2" ht="12.75">
      <c r="A16" s="43"/>
      <c r="B16" s="48"/>
    </row>
    <row r="17" spans="1:2" ht="12.75">
      <c r="A17" s="52"/>
      <c r="B17" s="48"/>
    </row>
    <row r="21" spans="1:2">
      <c r="A21" s="252"/>
      <c r="B21" s="252"/>
    </row>
    <row r="22" spans="1:2">
      <c r="A22" s="252"/>
      <c r="B22" s="252"/>
    </row>
  </sheetData>
  <mergeCells count="3">
    <mergeCell ref="A21:B21"/>
    <mergeCell ref="A22:B22"/>
    <mergeCell ref="A1:B1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 StatA MV, Statistischer Bericht A213J 2020 00&amp;R&amp;"-,Standard"&amp;7&amp;P</oddFooter>
    <evenFooter>&amp;L&amp;"-,Standard"&amp;7&amp;P&amp;R&amp;"-,Standard"&amp;7 StatA MV, Statistischer Bericht A213J 2020 00</even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90"/>
  <sheetViews>
    <sheetView zoomScale="140" zoomScaleNormal="140" workbookViewId="0">
      <pane xSplit="2" ySplit="10" topLeftCell="C11" activePane="bottomRight" state="frozen"/>
      <selection sqref="A1:XFD1"/>
      <selection pane="topRight" sqref="A1:XFD1"/>
      <selection pane="bottomLeft" sqref="A1:XFD1"/>
      <selection pane="bottomRight" activeCell="C11" sqref="C11"/>
    </sheetView>
  </sheetViews>
  <sheetFormatPr baseColWidth="10" defaultRowHeight="12.75"/>
  <cols>
    <col min="1" max="1" width="3.42578125" style="99" customWidth="1"/>
    <col min="2" max="2" width="6.140625" style="17" customWidth="1"/>
    <col min="3" max="4" width="6.28515625" style="17" customWidth="1"/>
    <col min="5" max="6" width="6.140625" style="17" bestFit="1" customWidth="1"/>
    <col min="7" max="7" width="6.28515625" style="17" customWidth="1"/>
    <col min="8" max="8" width="5.85546875" style="17" customWidth="1"/>
    <col min="9" max="13" width="5.7109375" style="17" customWidth="1"/>
    <col min="14" max="14" width="6.28515625" style="17" customWidth="1"/>
    <col min="15" max="15" width="9.7109375" style="17" customWidth="1"/>
    <col min="16" max="16384" width="11.42578125" style="17"/>
  </cols>
  <sheetData>
    <row r="1" spans="1:15" ht="15" customHeight="1">
      <c r="A1" s="256" t="s">
        <v>65</v>
      </c>
      <c r="B1" s="257"/>
      <c r="C1" s="263" t="s">
        <v>45</v>
      </c>
      <c r="D1" s="263"/>
      <c r="E1" s="263"/>
      <c r="F1" s="263"/>
      <c r="G1" s="263"/>
      <c r="H1" s="263"/>
      <c r="I1" s="263"/>
      <c r="J1" s="263"/>
      <c r="K1" s="263"/>
      <c r="L1" s="263"/>
      <c r="M1" s="263"/>
      <c r="N1" s="263"/>
      <c r="O1" s="264"/>
    </row>
    <row r="2" spans="1:15" s="85" customFormat="1" ht="15" customHeight="1">
      <c r="A2" s="258" t="s">
        <v>66</v>
      </c>
      <c r="B2" s="259"/>
      <c r="C2" s="260" t="s">
        <v>359</v>
      </c>
      <c r="D2" s="260"/>
      <c r="E2" s="260"/>
      <c r="F2" s="260"/>
      <c r="G2" s="260"/>
      <c r="H2" s="260"/>
      <c r="I2" s="260"/>
      <c r="J2" s="260"/>
      <c r="K2" s="260"/>
      <c r="L2" s="260"/>
      <c r="M2" s="260"/>
      <c r="N2" s="260"/>
      <c r="O2" s="261"/>
    </row>
    <row r="3" spans="1:15" s="85" customFormat="1" ht="15" customHeight="1">
      <c r="A3" s="258" t="s">
        <v>200</v>
      </c>
      <c r="B3" s="259"/>
      <c r="C3" s="260" t="s">
        <v>46</v>
      </c>
      <c r="D3" s="260"/>
      <c r="E3" s="260"/>
      <c r="F3" s="260"/>
      <c r="G3" s="260"/>
      <c r="H3" s="260"/>
      <c r="I3" s="260"/>
      <c r="J3" s="260"/>
      <c r="K3" s="260"/>
      <c r="L3" s="260"/>
      <c r="M3" s="260"/>
      <c r="N3" s="260"/>
      <c r="O3" s="261"/>
    </row>
    <row r="4" spans="1:15" s="86" customFormat="1" ht="11.45" customHeight="1">
      <c r="A4" s="262" t="s">
        <v>31</v>
      </c>
      <c r="B4" s="254" t="s">
        <v>64</v>
      </c>
      <c r="C4" s="254" t="s">
        <v>38</v>
      </c>
      <c r="D4" s="254" t="s">
        <v>39</v>
      </c>
      <c r="E4" s="254"/>
      <c r="F4" s="254"/>
      <c r="G4" s="254"/>
      <c r="H4" s="254" t="s">
        <v>40</v>
      </c>
      <c r="I4" s="254" t="s">
        <v>68</v>
      </c>
      <c r="J4" s="254"/>
      <c r="K4" s="254"/>
      <c r="L4" s="254"/>
      <c r="M4" s="254"/>
      <c r="N4" s="254"/>
      <c r="O4" s="255" t="s">
        <v>74</v>
      </c>
    </row>
    <row r="5" spans="1:15" s="86" customFormat="1" ht="11.45" customHeight="1">
      <c r="A5" s="262"/>
      <c r="B5" s="254"/>
      <c r="C5" s="254"/>
      <c r="D5" s="254" t="s">
        <v>32</v>
      </c>
      <c r="E5" s="254" t="s">
        <v>33</v>
      </c>
      <c r="F5" s="254" t="s">
        <v>41</v>
      </c>
      <c r="G5" s="254" t="s">
        <v>67</v>
      </c>
      <c r="H5" s="254"/>
      <c r="I5" s="254" t="s">
        <v>32</v>
      </c>
      <c r="J5" s="254" t="s">
        <v>33</v>
      </c>
      <c r="K5" s="254" t="s">
        <v>41</v>
      </c>
      <c r="L5" s="254" t="s">
        <v>69</v>
      </c>
      <c r="M5" s="254"/>
      <c r="N5" s="254"/>
      <c r="O5" s="255"/>
    </row>
    <row r="6" spans="1:15" s="86" customFormat="1" ht="11.45" customHeight="1">
      <c r="A6" s="262"/>
      <c r="B6" s="254"/>
      <c r="C6" s="254"/>
      <c r="D6" s="254"/>
      <c r="E6" s="254"/>
      <c r="F6" s="254"/>
      <c r="G6" s="254"/>
      <c r="H6" s="254"/>
      <c r="I6" s="254"/>
      <c r="J6" s="254"/>
      <c r="K6" s="254"/>
      <c r="L6" s="254" t="s">
        <v>72</v>
      </c>
      <c r="M6" s="254" t="s">
        <v>70</v>
      </c>
      <c r="N6" s="254"/>
      <c r="O6" s="255"/>
    </row>
    <row r="7" spans="1:15" s="86" customFormat="1" ht="11.45" customHeight="1">
      <c r="A7" s="262"/>
      <c r="B7" s="254"/>
      <c r="C7" s="254"/>
      <c r="D7" s="254"/>
      <c r="E7" s="254"/>
      <c r="F7" s="254"/>
      <c r="G7" s="254"/>
      <c r="H7" s="254"/>
      <c r="I7" s="254"/>
      <c r="J7" s="254"/>
      <c r="K7" s="254"/>
      <c r="L7" s="254"/>
      <c r="M7" s="87">
        <v>28</v>
      </c>
      <c r="N7" s="87">
        <v>7</v>
      </c>
      <c r="O7" s="255"/>
    </row>
    <row r="8" spans="1:15" s="86" customFormat="1" ht="11.45" customHeight="1">
      <c r="A8" s="262"/>
      <c r="B8" s="254"/>
      <c r="C8" s="254"/>
      <c r="D8" s="254"/>
      <c r="E8" s="254"/>
      <c r="F8" s="254"/>
      <c r="G8" s="254"/>
      <c r="H8" s="254"/>
      <c r="I8" s="254"/>
      <c r="J8" s="254"/>
      <c r="K8" s="254"/>
      <c r="L8" s="254"/>
      <c r="M8" s="254" t="s">
        <v>71</v>
      </c>
      <c r="N8" s="254"/>
      <c r="O8" s="255"/>
    </row>
    <row r="9" spans="1:15" s="86" customFormat="1" ht="11.45" customHeight="1">
      <c r="A9" s="262"/>
      <c r="B9" s="254"/>
      <c r="C9" s="254"/>
      <c r="D9" s="254"/>
      <c r="E9" s="254"/>
      <c r="F9" s="254"/>
      <c r="G9" s="254"/>
      <c r="H9" s="254"/>
      <c r="I9" s="254"/>
      <c r="J9" s="254"/>
      <c r="K9" s="254"/>
      <c r="L9" s="254"/>
      <c r="M9" s="254"/>
      <c r="N9" s="254"/>
      <c r="O9" s="255"/>
    </row>
    <row r="10" spans="1:15" s="86" customFormat="1" ht="11.45" customHeight="1">
      <c r="A10" s="14">
        <v>1</v>
      </c>
      <c r="B10" s="15">
        <v>2</v>
      </c>
      <c r="C10" s="15">
        <v>3</v>
      </c>
      <c r="D10" s="15">
        <v>4</v>
      </c>
      <c r="E10" s="15">
        <v>5</v>
      </c>
      <c r="F10" s="15">
        <v>6</v>
      </c>
      <c r="G10" s="15">
        <v>7</v>
      </c>
      <c r="H10" s="15">
        <v>8</v>
      </c>
      <c r="I10" s="15">
        <v>9</v>
      </c>
      <c r="J10" s="15">
        <v>10</v>
      </c>
      <c r="K10" s="15">
        <v>11</v>
      </c>
      <c r="L10" s="15">
        <v>12</v>
      </c>
      <c r="M10" s="15">
        <v>13</v>
      </c>
      <c r="N10" s="15">
        <v>14</v>
      </c>
      <c r="O10" s="16">
        <v>15</v>
      </c>
    </row>
    <row r="11" spans="1:15" s="86" customFormat="1" ht="11.45" customHeight="1">
      <c r="A11" s="98"/>
      <c r="B11" s="89"/>
      <c r="C11" s="90"/>
      <c r="D11" s="91"/>
      <c r="E11" s="91"/>
      <c r="F11" s="91"/>
      <c r="G11" s="92"/>
      <c r="H11" s="92"/>
      <c r="I11" s="91"/>
      <c r="J11" s="91"/>
      <c r="K11" s="91"/>
      <c r="L11" s="92"/>
      <c r="M11" s="92"/>
      <c r="N11" s="92"/>
      <c r="O11" s="93"/>
    </row>
    <row r="12" spans="1:15" s="86" customFormat="1" ht="10.7" customHeight="1">
      <c r="A12" s="22">
        <f>IF(D12&lt;&gt;"",COUNTA($D$12:D12),"")</f>
        <v>1</v>
      </c>
      <c r="B12" s="89">
        <v>1955</v>
      </c>
      <c r="C12" s="90">
        <v>17853</v>
      </c>
      <c r="D12" s="91">
        <v>21181</v>
      </c>
      <c r="E12" s="91">
        <v>19827</v>
      </c>
      <c r="F12" s="91">
        <v>41008</v>
      </c>
      <c r="G12" s="92" t="s">
        <v>0</v>
      </c>
      <c r="H12" s="92">
        <v>712</v>
      </c>
      <c r="I12" s="91">
        <v>11068</v>
      </c>
      <c r="J12" s="91">
        <v>11103</v>
      </c>
      <c r="K12" s="91">
        <v>22171</v>
      </c>
      <c r="L12" s="92">
        <v>2018</v>
      </c>
      <c r="M12" s="92" t="s">
        <v>0</v>
      </c>
      <c r="N12" s="92" t="s">
        <v>0</v>
      </c>
      <c r="O12" s="93">
        <v>18837</v>
      </c>
    </row>
    <row r="13" spans="1:15" s="86" customFormat="1" ht="10.7" customHeight="1">
      <c r="A13" s="22">
        <f>IF(D13&lt;&gt;"",COUNTA($D$12:D13),"")</f>
        <v>2</v>
      </c>
      <c r="B13" s="89">
        <v>1960</v>
      </c>
      <c r="C13" s="90">
        <v>19713</v>
      </c>
      <c r="D13" s="91">
        <v>21296</v>
      </c>
      <c r="E13" s="91">
        <v>19814</v>
      </c>
      <c r="F13" s="91">
        <v>41110</v>
      </c>
      <c r="G13" s="92" t="s">
        <v>0</v>
      </c>
      <c r="H13" s="92">
        <v>650</v>
      </c>
      <c r="I13" s="91">
        <v>11702</v>
      </c>
      <c r="J13" s="91">
        <v>11727</v>
      </c>
      <c r="K13" s="91">
        <v>23429</v>
      </c>
      <c r="L13" s="92">
        <v>1536</v>
      </c>
      <c r="M13" s="92" t="s">
        <v>0</v>
      </c>
      <c r="N13" s="92" t="s">
        <v>0</v>
      </c>
      <c r="O13" s="93">
        <v>17681</v>
      </c>
    </row>
    <row r="14" spans="1:15" s="86" customFormat="1" ht="10.7" customHeight="1">
      <c r="A14" s="22">
        <f>IF(D14&lt;&gt;"",COUNTA($D$12:D14),"")</f>
        <v>3</v>
      </c>
      <c r="B14" s="89">
        <v>1965</v>
      </c>
      <c r="C14" s="90">
        <v>14395</v>
      </c>
      <c r="D14" s="91">
        <v>19239</v>
      </c>
      <c r="E14" s="91">
        <v>18168</v>
      </c>
      <c r="F14" s="91">
        <v>37407</v>
      </c>
      <c r="G14" s="92" t="s">
        <v>0</v>
      </c>
      <c r="H14" s="92">
        <v>445</v>
      </c>
      <c r="I14" s="91">
        <v>11561</v>
      </c>
      <c r="J14" s="91">
        <v>11564</v>
      </c>
      <c r="K14" s="91">
        <v>23125</v>
      </c>
      <c r="L14" s="92">
        <v>847</v>
      </c>
      <c r="M14" s="92" t="s">
        <v>0</v>
      </c>
      <c r="N14" s="92" t="s">
        <v>0</v>
      </c>
      <c r="O14" s="93">
        <v>14282</v>
      </c>
    </row>
    <row r="15" spans="1:15" s="86" customFormat="1" ht="10.7" customHeight="1">
      <c r="A15" s="22">
        <f>IF(D15&lt;&gt;"",COUNTA($D$12:D15),"")</f>
        <v>4</v>
      </c>
      <c r="B15" s="89">
        <v>1966</v>
      </c>
      <c r="C15" s="90">
        <v>13636</v>
      </c>
      <c r="D15" s="91">
        <v>18273</v>
      </c>
      <c r="E15" s="91">
        <v>17081</v>
      </c>
      <c r="F15" s="91">
        <v>35354</v>
      </c>
      <c r="G15" s="92" t="s">
        <v>0</v>
      </c>
      <c r="H15" s="92">
        <v>428</v>
      </c>
      <c r="I15" s="91">
        <v>10949</v>
      </c>
      <c r="J15" s="91">
        <v>11408</v>
      </c>
      <c r="K15" s="91">
        <v>22357</v>
      </c>
      <c r="L15" s="92">
        <v>778</v>
      </c>
      <c r="M15" s="92" t="s">
        <v>0</v>
      </c>
      <c r="N15" s="92" t="s">
        <v>0</v>
      </c>
      <c r="O15" s="93">
        <v>12997</v>
      </c>
    </row>
    <row r="16" spans="1:15" s="86" customFormat="1" ht="10.7" customHeight="1">
      <c r="A16" s="22">
        <f>IF(D16&lt;&gt;"",COUNTA($D$12:D16),"")</f>
        <v>5</v>
      </c>
      <c r="B16" s="89">
        <v>1967</v>
      </c>
      <c r="C16" s="90">
        <v>12898</v>
      </c>
      <c r="D16" s="91">
        <v>16501</v>
      </c>
      <c r="E16" s="91">
        <v>15932</v>
      </c>
      <c r="F16" s="91">
        <v>32433</v>
      </c>
      <c r="G16" s="92" t="s">
        <v>0</v>
      </c>
      <c r="H16" s="92">
        <v>352</v>
      </c>
      <c r="I16" s="91">
        <v>10753</v>
      </c>
      <c r="J16" s="91">
        <v>11054</v>
      </c>
      <c r="K16" s="91">
        <v>21807</v>
      </c>
      <c r="L16" s="92">
        <v>664</v>
      </c>
      <c r="M16" s="92" t="s">
        <v>0</v>
      </c>
      <c r="N16" s="92" t="s">
        <v>0</v>
      </c>
      <c r="O16" s="93">
        <v>10626</v>
      </c>
    </row>
    <row r="17" spans="1:15" s="86" customFormat="1" ht="10.7" customHeight="1">
      <c r="A17" s="22">
        <f>IF(D17&lt;&gt;"",COUNTA($D$12:D17),"")</f>
        <v>6</v>
      </c>
      <c r="B17" s="89">
        <v>1968</v>
      </c>
      <c r="C17" s="90">
        <v>13198</v>
      </c>
      <c r="D17" s="91">
        <v>15960</v>
      </c>
      <c r="E17" s="91">
        <v>15295</v>
      </c>
      <c r="F17" s="91">
        <v>31255</v>
      </c>
      <c r="G17" s="92" t="s">
        <v>0</v>
      </c>
      <c r="H17" s="92">
        <v>346</v>
      </c>
      <c r="I17" s="91">
        <v>11467</v>
      </c>
      <c r="J17" s="91">
        <v>12118</v>
      </c>
      <c r="K17" s="91">
        <v>23585</v>
      </c>
      <c r="L17" s="92">
        <v>622</v>
      </c>
      <c r="M17" s="92" t="s">
        <v>0</v>
      </c>
      <c r="N17" s="92" t="s">
        <v>0</v>
      </c>
      <c r="O17" s="93">
        <v>7670</v>
      </c>
    </row>
    <row r="18" spans="1:15" s="86" customFormat="1" ht="10.7" customHeight="1">
      <c r="A18" s="22">
        <f>IF(D18&lt;&gt;"",COUNTA($D$12:D18),"")</f>
        <v>7</v>
      </c>
      <c r="B18" s="89">
        <v>1969</v>
      </c>
      <c r="C18" s="90">
        <v>13949</v>
      </c>
      <c r="D18" s="91">
        <v>15386</v>
      </c>
      <c r="E18" s="91">
        <v>14497</v>
      </c>
      <c r="F18" s="91">
        <v>29883</v>
      </c>
      <c r="G18" s="92" t="s">
        <v>0</v>
      </c>
      <c r="H18" s="92">
        <v>317</v>
      </c>
      <c r="I18" s="91">
        <v>11788</v>
      </c>
      <c r="J18" s="91">
        <v>12211</v>
      </c>
      <c r="K18" s="91">
        <v>23999</v>
      </c>
      <c r="L18" s="92">
        <v>596</v>
      </c>
      <c r="M18" s="92" t="s">
        <v>0</v>
      </c>
      <c r="N18" s="92" t="s">
        <v>0</v>
      </c>
      <c r="O18" s="93">
        <v>5884</v>
      </c>
    </row>
    <row r="19" spans="1:15" s="86" customFormat="1" ht="10.7" customHeight="1">
      <c r="A19" s="22">
        <f>IF(D19&lt;&gt;"",COUNTA($D$12:D19),"")</f>
        <v>8</v>
      </c>
      <c r="B19" s="89">
        <v>1970</v>
      </c>
      <c r="C19" s="90">
        <v>14253</v>
      </c>
      <c r="D19" s="91">
        <v>14801</v>
      </c>
      <c r="E19" s="91">
        <v>14203</v>
      </c>
      <c r="F19" s="91">
        <v>29004</v>
      </c>
      <c r="G19" s="92" t="s">
        <v>0</v>
      </c>
      <c r="H19" s="92">
        <v>300</v>
      </c>
      <c r="I19" s="91">
        <v>11428</v>
      </c>
      <c r="J19" s="91">
        <v>12306</v>
      </c>
      <c r="K19" s="91">
        <v>23734</v>
      </c>
      <c r="L19" s="92">
        <v>538</v>
      </c>
      <c r="M19" s="92" t="s">
        <v>0</v>
      </c>
      <c r="N19" s="92" t="s">
        <v>0</v>
      </c>
      <c r="O19" s="93">
        <v>5270</v>
      </c>
    </row>
    <row r="20" spans="1:15" s="86" customFormat="1" ht="10.7" customHeight="1">
      <c r="A20" s="22">
        <f>IF(D20&lt;&gt;"",COUNTA($D$12:D20),"")</f>
        <v>9</v>
      </c>
      <c r="B20" s="89">
        <v>1971</v>
      </c>
      <c r="C20" s="90">
        <v>14521</v>
      </c>
      <c r="D20" s="91">
        <v>14839</v>
      </c>
      <c r="E20" s="91">
        <v>13962</v>
      </c>
      <c r="F20" s="91">
        <v>28801</v>
      </c>
      <c r="G20" s="92" t="s">
        <v>0</v>
      </c>
      <c r="H20" s="92">
        <v>259</v>
      </c>
      <c r="I20" s="91">
        <v>10884</v>
      </c>
      <c r="J20" s="91">
        <v>11640</v>
      </c>
      <c r="K20" s="91">
        <v>22524</v>
      </c>
      <c r="L20" s="92">
        <v>544</v>
      </c>
      <c r="M20" s="92" t="s">
        <v>0</v>
      </c>
      <c r="N20" s="92" t="s">
        <v>0</v>
      </c>
      <c r="O20" s="93">
        <v>6277</v>
      </c>
    </row>
    <row r="21" spans="1:15" s="86" customFormat="1" ht="10.7" customHeight="1">
      <c r="A21" s="22">
        <f>IF(D21&lt;&gt;"",COUNTA($D$12:D21),"")</f>
        <v>10</v>
      </c>
      <c r="B21" s="89">
        <v>1972</v>
      </c>
      <c r="C21" s="90">
        <v>15138</v>
      </c>
      <c r="D21" s="91">
        <v>12745</v>
      </c>
      <c r="E21" s="91">
        <v>12198</v>
      </c>
      <c r="F21" s="91">
        <v>24943</v>
      </c>
      <c r="G21" s="92" t="s">
        <v>0</v>
      </c>
      <c r="H21" s="92">
        <v>189</v>
      </c>
      <c r="I21" s="91">
        <v>11250</v>
      </c>
      <c r="J21" s="91">
        <v>12129</v>
      </c>
      <c r="K21" s="91">
        <v>23379</v>
      </c>
      <c r="L21" s="92">
        <v>454</v>
      </c>
      <c r="M21" s="92" t="s">
        <v>0</v>
      </c>
      <c r="N21" s="92" t="s">
        <v>0</v>
      </c>
      <c r="O21" s="93">
        <v>1564</v>
      </c>
    </row>
    <row r="22" spans="1:15" s="85" customFormat="1" ht="10.7" customHeight="1">
      <c r="A22" s="22">
        <f>IF(D22&lt;&gt;"",COUNTA($D$12:D22),"")</f>
        <v>11</v>
      </c>
      <c r="B22" s="89">
        <v>1973</v>
      </c>
      <c r="C22" s="90">
        <v>16316</v>
      </c>
      <c r="D22" s="91">
        <v>11948</v>
      </c>
      <c r="E22" s="91">
        <v>11268</v>
      </c>
      <c r="F22" s="91">
        <v>23216</v>
      </c>
      <c r="G22" s="92" t="s">
        <v>0</v>
      </c>
      <c r="H22" s="92">
        <v>210</v>
      </c>
      <c r="I22" s="91">
        <v>10859</v>
      </c>
      <c r="J22" s="91">
        <v>11721</v>
      </c>
      <c r="K22" s="91">
        <v>22580</v>
      </c>
      <c r="L22" s="92">
        <v>357</v>
      </c>
      <c r="M22" s="92" t="s">
        <v>0</v>
      </c>
      <c r="N22" s="92" t="s">
        <v>0</v>
      </c>
      <c r="O22" s="93">
        <v>636</v>
      </c>
    </row>
    <row r="23" spans="1:15" s="85" customFormat="1" ht="10.7" customHeight="1">
      <c r="A23" s="22">
        <f>IF(D23&lt;&gt;"",COUNTA($D$12:D23),"")</f>
        <v>12</v>
      </c>
      <c r="B23" s="89">
        <v>1974</v>
      </c>
      <c r="C23" s="90">
        <v>16709</v>
      </c>
      <c r="D23" s="91">
        <v>12028</v>
      </c>
      <c r="E23" s="91">
        <v>11220</v>
      </c>
      <c r="F23" s="91">
        <v>23248</v>
      </c>
      <c r="G23" s="92" t="s">
        <v>0</v>
      </c>
      <c r="H23" s="92">
        <v>183</v>
      </c>
      <c r="I23" s="91">
        <v>11099</v>
      </c>
      <c r="J23" s="91">
        <v>11796</v>
      </c>
      <c r="K23" s="91">
        <v>22895</v>
      </c>
      <c r="L23" s="92">
        <v>385</v>
      </c>
      <c r="M23" s="92" t="s">
        <v>0</v>
      </c>
      <c r="N23" s="92" t="s">
        <v>0</v>
      </c>
      <c r="O23" s="93">
        <v>353</v>
      </c>
    </row>
    <row r="24" spans="1:15" s="85" customFormat="1" ht="10.7" customHeight="1">
      <c r="A24" s="22">
        <f>IF(D24&lt;&gt;"",COUNTA($D$12:D24),"")</f>
        <v>13</v>
      </c>
      <c r="B24" s="89">
        <v>1975</v>
      </c>
      <c r="C24" s="90">
        <v>17689</v>
      </c>
      <c r="D24" s="91">
        <v>12498</v>
      </c>
      <c r="E24" s="91">
        <v>11858</v>
      </c>
      <c r="F24" s="91">
        <v>24356</v>
      </c>
      <c r="G24" s="92" t="s">
        <v>0</v>
      </c>
      <c r="H24" s="92">
        <v>177</v>
      </c>
      <c r="I24" s="91">
        <v>11243</v>
      </c>
      <c r="J24" s="91">
        <v>12417</v>
      </c>
      <c r="K24" s="91">
        <v>23660</v>
      </c>
      <c r="L24" s="92">
        <v>400</v>
      </c>
      <c r="M24" s="92" t="s">
        <v>0</v>
      </c>
      <c r="N24" s="92" t="s">
        <v>0</v>
      </c>
      <c r="O24" s="93">
        <v>696</v>
      </c>
    </row>
    <row r="25" spans="1:15" s="85" customFormat="1" ht="10.7" customHeight="1">
      <c r="A25" s="22">
        <f>IF(D25&lt;&gt;"",COUNTA($D$12:D25),"")</f>
        <v>14</v>
      </c>
      <c r="B25" s="89">
        <v>1976</v>
      </c>
      <c r="C25" s="90">
        <v>18373</v>
      </c>
      <c r="D25" s="91">
        <v>13579</v>
      </c>
      <c r="E25" s="91">
        <v>13068</v>
      </c>
      <c r="F25" s="91">
        <v>26647</v>
      </c>
      <c r="G25" s="92" t="s">
        <v>0</v>
      </c>
      <c r="H25" s="92">
        <v>162</v>
      </c>
      <c r="I25" s="91">
        <v>10936</v>
      </c>
      <c r="J25" s="91">
        <v>12193</v>
      </c>
      <c r="K25" s="91">
        <v>23129</v>
      </c>
      <c r="L25" s="92">
        <v>382</v>
      </c>
      <c r="M25" s="92" t="s">
        <v>0</v>
      </c>
      <c r="N25" s="92" t="s">
        <v>0</v>
      </c>
      <c r="O25" s="93">
        <v>3518</v>
      </c>
    </row>
    <row r="26" spans="1:15" s="85" customFormat="1" ht="10.7" customHeight="1">
      <c r="A26" s="22">
        <f>IF(D26&lt;&gt;"",COUNTA($D$12:D26),"")</f>
        <v>15</v>
      </c>
      <c r="B26" s="89">
        <v>1977</v>
      </c>
      <c r="C26" s="90">
        <v>19042</v>
      </c>
      <c r="D26" s="91">
        <v>16085</v>
      </c>
      <c r="E26" s="91">
        <v>15246</v>
      </c>
      <c r="F26" s="91">
        <v>31331</v>
      </c>
      <c r="G26" s="92" t="s">
        <v>0</v>
      </c>
      <c r="H26" s="92">
        <v>220</v>
      </c>
      <c r="I26" s="91">
        <v>10961</v>
      </c>
      <c r="J26" s="91">
        <v>11812</v>
      </c>
      <c r="K26" s="91">
        <v>22773</v>
      </c>
      <c r="L26" s="92">
        <v>421</v>
      </c>
      <c r="M26" s="92" t="s">
        <v>0</v>
      </c>
      <c r="N26" s="92" t="s">
        <v>0</v>
      </c>
      <c r="O26" s="93">
        <v>8558</v>
      </c>
    </row>
    <row r="27" spans="1:15" s="85" customFormat="1" ht="10.7" customHeight="1">
      <c r="A27" s="22">
        <f>IF(D27&lt;&gt;"",COUNTA($D$12:D27),"")</f>
        <v>16</v>
      </c>
      <c r="B27" s="89">
        <v>1978</v>
      </c>
      <c r="C27" s="90">
        <v>18041</v>
      </c>
      <c r="D27" s="91">
        <v>16477</v>
      </c>
      <c r="E27" s="91">
        <v>15370</v>
      </c>
      <c r="F27" s="91">
        <v>31847</v>
      </c>
      <c r="G27" s="92" t="s">
        <v>0</v>
      </c>
      <c r="H27" s="92">
        <v>191</v>
      </c>
      <c r="I27" s="91">
        <v>11025</v>
      </c>
      <c r="J27" s="91">
        <v>12305</v>
      </c>
      <c r="K27" s="91">
        <v>23330</v>
      </c>
      <c r="L27" s="92">
        <v>470</v>
      </c>
      <c r="M27" s="92" t="s">
        <v>0</v>
      </c>
      <c r="N27" s="92" t="s">
        <v>0</v>
      </c>
      <c r="O27" s="93">
        <v>8517</v>
      </c>
    </row>
    <row r="28" spans="1:15" s="85" customFormat="1" ht="10.7" customHeight="1">
      <c r="A28" s="22">
        <f>IF(D28&lt;&gt;"",COUNTA($D$12:D28),"")</f>
        <v>17</v>
      </c>
      <c r="B28" s="89">
        <v>1979</v>
      </c>
      <c r="C28" s="90">
        <v>17622</v>
      </c>
      <c r="D28" s="91">
        <v>16658</v>
      </c>
      <c r="E28" s="91">
        <v>15520</v>
      </c>
      <c r="F28" s="91">
        <v>32178</v>
      </c>
      <c r="G28" s="92" t="s">
        <v>0</v>
      </c>
      <c r="H28" s="92">
        <v>216</v>
      </c>
      <c r="I28" s="91">
        <v>11120</v>
      </c>
      <c r="J28" s="91">
        <v>12032</v>
      </c>
      <c r="K28" s="91">
        <v>23152</v>
      </c>
      <c r="L28" s="92">
        <v>410</v>
      </c>
      <c r="M28" s="92" t="s">
        <v>0</v>
      </c>
      <c r="N28" s="92" t="s">
        <v>0</v>
      </c>
      <c r="O28" s="93">
        <v>9026</v>
      </c>
    </row>
    <row r="29" spans="1:15" s="85" customFormat="1" ht="10.7" customHeight="1">
      <c r="A29" s="22">
        <f>IF(D29&lt;&gt;"",COUNTA($D$12:D29),"")</f>
        <v>18</v>
      </c>
      <c r="B29" s="89">
        <v>1980</v>
      </c>
      <c r="C29" s="90">
        <v>16926</v>
      </c>
      <c r="D29" s="91">
        <v>16926</v>
      </c>
      <c r="E29" s="91">
        <v>16170</v>
      </c>
      <c r="F29" s="91">
        <v>33096</v>
      </c>
      <c r="G29" s="92">
        <v>8447</v>
      </c>
      <c r="H29" s="92">
        <v>188</v>
      </c>
      <c r="I29" s="91">
        <v>11330</v>
      </c>
      <c r="J29" s="91">
        <v>12517</v>
      </c>
      <c r="K29" s="91">
        <v>23847</v>
      </c>
      <c r="L29" s="92">
        <v>391</v>
      </c>
      <c r="M29" s="92">
        <v>284</v>
      </c>
      <c r="N29" s="92">
        <v>233</v>
      </c>
      <c r="O29" s="93">
        <v>9249</v>
      </c>
    </row>
    <row r="30" spans="1:15" s="85" customFormat="1" ht="10.7" customHeight="1">
      <c r="A30" s="22">
        <f>IF(D30&lt;&gt;"",COUNTA($D$12:D30),"")</f>
        <v>19</v>
      </c>
      <c r="B30" s="89">
        <v>1981</v>
      </c>
      <c r="C30" s="90">
        <v>16202</v>
      </c>
      <c r="D30" s="91">
        <v>16260</v>
      </c>
      <c r="E30" s="91">
        <v>15435</v>
      </c>
      <c r="F30" s="91">
        <v>31695</v>
      </c>
      <c r="G30" s="92">
        <v>8956</v>
      </c>
      <c r="H30" s="92">
        <v>197</v>
      </c>
      <c r="I30" s="91">
        <v>10931</v>
      </c>
      <c r="J30" s="91">
        <v>12386</v>
      </c>
      <c r="K30" s="91">
        <v>23317</v>
      </c>
      <c r="L30" s="92">
        <v>404</v>
      </c>
      <c r="M30" s="92">
        <v>289</v>
      </c>
      <c r="N30" s="92">
        <v>231</v>
      </c>
      <c r="O30" s="93">
        <v>8378</v>
      </c>
    </row>
    <row r="31" spans="1:15" s="85" customFormat="1" ht="10.7" customHeight="1">
      <c r="A31" s="22">
        <f>IF(D31&lt;&gt;"",COUNTA($D$12:D31),"")</f>
        <v>20</v>
      </c>
      <c r="B31" s="89">
        <v>1982</v>
      </c>
      <c r="C31" s="90">
        <v>15023</v>
      </c>
      <c r="D31" s="91">
        <v>16252</v>
      </c>
      <c r="E31" s="91">
        <v>15608</v>
      </c>
      <c r="F31" s="91">
        <v>31860</v>
      </c>
      <c r="G31" s="92">
        <v>10356</v>
      </c>
      <c r="H31" s="92">
        <v>188</v>
      </c>
      <c r="I31" s="91">
        <v>10726</v>
      </c>
      <c r="J31" s="91">
        <v>12466</v>
      </c>
      <c r="K31" s="91">
        <v>23192</v>
      </c>
      <c r="L31" s="92">
        <v>357</v>
      </c>
      <c r="M31" s="92">
        <v>244</v>
      </c>
      <c r="N31" s="92">
        <v>186</v>
      </c>
      <c r="O31" s="93">
        <v>8668</v>
      </c>
    </row>
    <row r="32" spans="1:15" s="85" customFormat="1" ht="10.7" customHeight="1">
      <c r="A32" s="22">
        <f>IF(D32&lt;&gt;"",COUNTA($D$12:D32),"")</f>
        <v>21</v>
      </c>
      <c r="B32" s="89">
        <v>1983</v>
      </c>
      <c r="C32" s="90">
        <v>16261</v>
      </c>
      <c r="D32" s="91">
        <v>15889</v>
      </c>
      <c r="E32" s="91">
        <v>14905</v>
      </c>
      <c r="F32" s="91">
        <v>30794</v>
      </c>
      <c r="G32" s="92">
        <v>10615</v>
      </c>
      <c r="H32" s="92">
        <v>183</v>
      </c>
      <c r="I32" s="91">
        <v>10702</v>
      </c>
      <c r="J32" s="91">
        <v>11608</v>
      </c>
      <c r="K32" s="91">
        <v>22310</v>
      </c>
      <c r="L32" s="92">
        <v>330</v>
      </c>
      <c r="M32" s="92">
        <v>234</v>
      </c>
      <c r="N32" s="92">
        <v>173</v>
      </c>
      <c r="O32" s="93">
        <v>8484</v>
      </c>
    </row>
    <row r="33" spans="1:15" s="85" customFormat="1" ht="10.7" customHeight="1">
      <c r="A33" s="22">
        <f>IF(D33&lt;&gt;"",COUNTA($D$12:D33),"")</f>
        <v>22</v>
      </c>
      <c r="B33" s="89">
        <v>1984</v>
      </c>
      <c r="C33" s="90">
        <v>17291</v>
      </c>
      <c r="D33" s="91">
        <v>15386</v>
      </c>
      <c r="E33" s="91">
        <v>14722</v>
      </c>
      <c r="F33" s="91">
        <v>30108</v>
      </c>
      <c r="G33" s="92">
        <v>10876</v>
      </c>
      <c r="H33" s="92">
        <v>143</v>
      </c>
      <c r="I33" s="91">
        <v>10436</v>
      </c>
      <c r="J33" s="91">
        <v>11944</v>
      </c>
      <c r="K33" s="91">
        <v>22380</v>
      </c>
      <c r="L33" s="92">
        <v>303</v>
      </c>
      <c r="M33" s="92">
        <v>215</v>
      </c>
      <c r="N33" s="92">
        <v>167</v>
      </c>
      <c r="O33" s="93">
        <v>7728</v>
      </c>
    </row>
    <row r="34" spans="1:15" s="85" customFormat="1" ht="10.7" customHeight="1">
      <c r="A34" s="22">
        <f>IF(D34&lt;&gt;"",COUNTA($D$12:D34),"")</f>
        <v>23</v>
      </c>
      <c r="B34" s="89">
        <v>1985</v>
      </c>
      <c r="C34" s="90">
        <v>17564</v>
      </c>
      <c r="D34" s="91">
        <v>15682</v>
      </c>
      <c r="E34" s="91">
        <v>14899</v>
      </c>
      <c r="F34" s="91">
        <v>30581</v>
      </c>
      <c r="G34" s="92">
        <v>11025</v>
      </c>
      <c r="H34" s="92">
        <v>153</v>
      </c>
      <c r="I34" s="91">
        <v>10687</v>
      </c>
      <c r="J34" s="91">
        <v>12314</v>
      </c>
      <c r="K34" s="91">
        <v>23001</v>
      </c>
      <c r="L34" s="92">
        <v>271</v>
      </c>
      <c r="M34" s="92">
        <v>189</v>
      </c>
      <c r="N34" s="92">
        <v>137</v>
      </c>
      <c r="O34" s="93">
        <v>7580</v>
      </c>
    </row>
    <row r="35" spans="1:15" s="85" customFormat="1" ht="10.7" customHeight="1">
      <c r="A35" s="22">
        <f>IF(D35&lt;&gt;"",COUNTA($D$12:D35),"")</f>
        <v>24</v>
      </c>
      <c r="B35" s="89">
        <v>1986</v>
      </c>
      <c r="C35" s="90">
        <v>17908</v>
      </c>
      <c r="D35" s="91">
        <v>15234</v>
      </c>
      <c r="E35" s="91">
        <v>14569</v>
      </c>
      <c r="F35" s="91">
        <v>29803</v>
      </c>
      <c r="G35" s="92">
        <v>10677</v>
      </c>
      <c r="H35" s="92">
        <v>129</v>
      </c>
      <c r="I35" s="91">
        <v>10578</v>
      </c>
      <c r="J35" s="91">
        <v>12368</v>
      </c>
      <c r="K35" s="91">
        <v>22946</v>
      </c>
      <c r="L35" s="92">
        <v>263</v>
      </c>
      <c r="M35" s="92">
        <v>158</v>
      </c>
      <c r="N35" s="92">
        <v>131</v>
      </c>
      <c r="O35" s="93">
        <v>6857</v>
      </c>
    </row>
    <row r="36" spans="1:15" s="85" customFormat="1" ht="10.7" customHeight="1">
      <c r="A36" s="22">
        <f>IF(D36&lt;&gt;"",COUNTA($D$12:D36),"")</f>
        <v>25</v>
      </c>
      <c r="B36" s="89">
        <v>1987</v>
      </c>
      <c r="C36" s="90">
        <v>18373</v>
      </c>
      <c r="D36" s="91">
        <v>15824</v>
      </c>
      <c r="E36" s="91">
        <v>14784</v>
      </c>
      <c r="F36" s="91">
        <v>30608</v>
      </c>
      <c r="G36" s="92">
        <v>10458</v>
      </c>
      <c r="H36" s="92">
        <v>171</v>
      </c>
      <c r="I36" s="91">
        <v>10060</v>
      </c>
      <c r="J36" s="91">
        <v>11540</v>
      </c>
      <c r="K36" s="91">
        <v>21600</v>
      </c>
      <c r="L36" s="92">
        <v>237</v>
      </c>
      <c r="M36" s="92">
        <v>155</v>
      </c>
      <c r="N36" s="92">
        <v>121</v>
      </c>
      <c r="O36" s="93">
        <v>9008</v>
      </c>
    </row>
    <row r="37" spans="1:15" s="85" customFormat="1" ht="10.7" customHeight="1">
      <c r="A37" s="22">
        <f>IF(D37&lt;&gt;"",COUNTA($D$12:D37),"")</f>
        <v>26</v>
      </c>
      <c r="B37" s="89">
        <v>1988</v>
      </c>
      <c r="C37" s="90">
        <v>17726</v>
      </c>
      <c r="D37" s="91">
        <v>14773</v>
      </c>
      <c r="E37" s="91">
        <v>13722</v>
      </c>
      <c r="F37" s="91">
        <v>28495</v>
      </c>
      <c r="G37" s="92">
        <v>9710</v>
      </c>
      <c r="H37" s="92">
        <v>140</v>
      </c>
      <c r="I37" s="91">
        <v>10252</v>
      </c>
      <c r="J37" s="91">
        <v>11254</v>
      </c>
      <c r="K37" s="91">
        <v>21506</v>
      </c>
      <c r="L37" s="92">
        <v>226</v>
      </c>
      <c r="M37" s="92">
        <v>139</v>
      </c>
      <c r="N37" s="92">
        <v>107</v>
      </c>
      <c r="O37" s="93">
        <v>6989</v>
      </c>
    </row>
    <row r="38" spans="1:15" s="85" customFormat="1" ht="10.7" customHeight="1">
      <c r="A38" s="22">
        <f>IF(D38&lt;&gt;"",COUNTA($D$12:D38),"")</f>
        <v>27</v>
      </c>
      <c r="B38" s="89">
        <v>1989</v>
      </c>
      <c r="C38" s="90">
        <v>16732</v>
      </c>
      <c r="D38" s="91">
        <v>13635</v>
      </c>
      <c r="E38" s="91">
        <v>12768</v>
      </c>
      <c r="F38" s="91">
        <v>26403</v>
      </c>
      <c r="G38" s="92">
        <v>9174</v>
      </c>
      <c r="H38" s="92">
        <v>109</v>
      </c>
      <c r="I38" s="91">
        <v>9955</v>
      </c>
      <c r="J38" s="91">
        <v>11276</v>
      </c>
      <c r="K38" s="91">
        <v>21231</v>
      </c>
      <c r="L38" s="92">
        <v>174</v>
      </c>
      <c r="M38" s="92">
        <v>112</v>
      </c>
      <c r="N38" s="92">
        <v>91</v>
      </c>
      <c r="O38" s="93">
        <v>5172</v>
      </c>
    </row>
    <row r="39" spans="1:15" s="85" customFormat="1" ht="10.7" customHeight="1">
      <c r="A39" s="22">
        <f>IF(D39&lt;&gt;"",COUNTA($D$12:D39),"")</f>
        <v>28</v>
      </c>
      <c r="B39" s="89">
        <v>1990</v>
      </c>
      <c r="C39" s="90">
        <v>12706</v>
      </c>
      <c r="D39" s="91">
        <v>11951</v>
      </c>
      <c r="E39" s="91">
        <v>11552</v>
      </c>
      <c r="F39" s="91">
        <v>23503</v>
      </c>
      <c r="G39" s="92">
        <v>8410</v>
      </c>
      <c r="H39" s="92">
        <v>109</v>
      </c>
      <c r="I39" s="91">
        <v>10858</v>
      </c>
      <c r="J39" s="91">
        <v>11591</v>
      </c>
      <c r="K39" s="91">
        <v>22449</v>
      </c>
      <c r="L39" s="92">
        <v>169</v>
      </c>
      <c r="M39" s="92">
        <v>112</v>
      </c>
      <c r="N39" s="92">
        <v>91</v>
      </c>
      <c r="O39" s="93">
        <v>1054</v>
      </c>
    </row>
    <row r="40" spans="1:15" s="85" customFormat="1" ht="10.7" customHeight="1">
      <c r="A40" s="22">
        <f>IF(D40&lt;&gt;"",COUNTA($D$12:D40),"")</f>
        <v>29</v>
      </c>
      <c r="B40" s="89">
        <v>1991</v>
      </c>
      <c r="C40" s="90">
        <v>5465</v>
      </c>
      <c r="D40" s="91">
        <v>6927</v>
      </c>
      <c r="E40" s="91">
        <v>6708</v>
      </c>
      <c r="F40" s="91">
        <v>13635</v>
      </c>
      <c r="G40" s="92">
        <v>6153</v>
      </c>
      <c r="H40" s="92">
        <v>61</v>
      </c>
      <c r="I40" s="91">
        <v>10308</v>
      </c>
      <c r="J40" s="91">
        <v>11169</v>
      </c>
      <c r="K40" s="91">
        <v>21477</v>
      </c>
      <c r="L40" s="92">
        <v>111</v>
      </c>
      <c r="M40" s="92">
        <v>59</v>
      </c>
      <c r="N40" s="92">
        <v>45</v>
      </c>
      <c r="O40" s="93">
        <v>-7842</v>
      </c>
    </row>
    <row r="41" spans="1:15" s="85" customFormat="1" ht="10.7" customHeight="1">
      <c r="A41" s="22">
        <f>IF(D41&lt;&gt;"",COUNTA($D$12:D41),"")</f>
        <v>30</v>
      </c>
      <c r="B41" s="89">
        <v>1992</v>
      </c>
      <c r="C41" s="90">
        <v>5386</v>
      </c>
      <c r="D41" s="91">
        <v>5567</v>
      </c>
      <c r="E41" s="91">
        <v>5308</v>
      </c>
      <c r="F41" s="91">
        <v>10875</v>
      </c>
      <c r="G41" s="92">
        <v>4939</v>
      </c>
      <c r="H41" s="92">
        <v>50</v>
      </c>
      <c r="I41" s="91">
        <v>9851</v>
      </c>
      <c r="J41" s="91">
        <v>10501</v>
      </c>
      <c r="K41" s="91">
        <v>20352</v>
      </c>
      <c r="L41" s="92">
        <v>85</v>
      </c>
      <c r="M41" s="92">
        <v>51</v>
      </c>
      <c r="N41" s="92">
        <v>41</v>
      </c>
      <c r="O41" s="93">
        <v>-9477</v>
      </c>
    </row>
    <row r="42" spans="1:15" s="85" customFormat="1" ht="10.7" customHeight="1">
      <c r="A42" s="22">
        <f>IF(D42&lt;&gt;"",COUNTA($D$12:D42),"")</f>
        <v>31</v>
      </c>
      <c r="B42" s="89">
        <v>1993</v>
      </c>
      <c r="C42" s="90">
        <v>5458</v>
      </c>
      <c r="D42" s="91">
        <v>4905</v>
      </c>
      <c r="E42" s="91">
        <v>4527</v>
      </c>
      <c r="F42" s="91">
        <v>9432</v>
      </c>
      <c r="G42" s="92">
        <v>4239</v>
      </c>
      <c r="H42" s="92">
        <v>38</v>
      </c>
      <c r="I42" s="91">
        <v>9800</v>
      </c>
      <c r="J42" s="91">
        <v>9763</v>
      </c>
      <c r="K42" s="91">
        <v>19563</v>
      </c>
      <c r="L42" s="92">
        <v>68</v>
      </c>
      <c r="M42" s="92">
        <v>33</v>
      </c>
      <c r="N42" s="92">
        <v>26</v>
      </c>
      <c r="O42" s="93">
        <v>-10131</v>
      </c>
    </row>
    <row r="43" spans="1:15" s="85" customFormat="1" ht="10.7" customHeight="1">
      <c r="A43" s="22">
        <f>IF(D43&lt;&gt;"",COUNTA($D$12:D43),"")</f>
        <v>32</v>
      </c>
      <c r="B43" s="89">
        <v>1994</v>
      </c>
      <c r="C43" s="90">
        <v>5626</v>
      </c>
      <c r="D43" s="91">
        <v>4622</v>
      </c>
      <c r="E43" s="91">
        <v>4312</v>
      </c>
      <c r="F43" s="91">
        <v>8934</v>
      </c>
      <c r="G43" s="92">
        <v>4016</v>
      </c>
      <c r="H43" s="92">
        <v>40</v>
      </c>
      <c r="I43" s="91">
        <v>9727</v>
      </c>
      <c r="J43" s="91">
        <v>10108</v>
      </c>
      <c r="K43" s="91">
        <v>19835</v>
      </c>
      <c r="L43" s="92">
        <v>67</v>
      </c>
      <c r="M43" s="92">
        <v>37</v>
      </c>
      <c r="N43" s="92">
        <v>27</v>
      </c>
      <c r="O43" s="93">
        <v>-10901</v>
      </c>
    </row>
    <row r="44" spans="1:15" s="85" customFormat="1" ht="10.7" customHeight="1">
      <c r="A44" s="22">
        <f>IF(D44&lt;&gt;"",COUNTA($D$12:D44),"")</f>
        <v>33</v>
      </c>
      <c r="B44" s="89">
        <v>1995</v>
      </c>
      <c r="C44" s="90">
        <v>6113</v>
      </c>
      <c r="D44" s="91">
        <v>5086</v>
      </c>
      <c r="E44" s="91">
        <v>4792</v>
      </c>
      <c r="F44" s="91">
        <v>9878</v>
      </c>
      <c r="G44" s="92">
        <v>4477</v>
      </c>
      <c r="H44" s="92">
        <v>65</v>
      </c>
      <c r="I44" s="91">
        <v>9483</v>
      </c>
      <c r="J44" s="91">
        <v>9807</v>
      </c>
      <c r="K44" s="91">
        <v>19290</v>
      </c>
      <c r="L44" s="92">
        <v>45</v>
      </c>
      <c r="M44" s="92">
        <v>24</v>
      </c>
      <c r="N44" s="92">
        <v>14</v>
      </c>
      <c r="O44" s="93">
        <v>-9412</v>
      </c>
    </row>
    <row r="45" spans="1:15" s="85" customFormat="1" ht="10.7" customHeight="1">
      <c r="A45" s="22">
        <f>IF(D45&lt;&gt;"",COUNTA($D$12:D45),"")</f>
        <v>34</v>
      </c>
      <c r="B45" s="89">
        <v>1996</v>
      </c>
      <c r="C45" s="90">
        <v>6490</v>
      </c>
      <c r="D45" s="91">
        <v>5733</v>
      </c>
      <c r="E45" s="91">
        <v>5355</v>
      </c>
      <c r="F45" s="91">
        <v>11088</v>
      </c>
      <c r="G45" s="92">
        <v>5198</v>
      </c>
      <c r="H45" s="92">
        <v>52</v>
      </c>
      <c r="I45" s="91">
        <v>9064</v>
      </c>
      <c r="J45" s="91">
        <v>9578</v>
      </c>
      <c r="K45" s="91">
        <v>18642</v>
      </c>
      <c r="L45" s="92">
        <v>56</v>
      </c>
      <c r="M45" s="92">
        <v>35</v>
      </c>
      <c r="N45" s="92">
        <v>29</v>
      </c>
      <c r="O45" s="93">
        <v>-7554</v>
      </c>
    </row>
    <row r="46" spans="1:15" s="85" customFormat="1" ht="10.7" customHeight="1">
      <c r="A46" s="22">
        <f>IF(D46&lt;&gt;"",COUNTA($D$12:D46),"")</f>
        <v>35</v>
      </c>
      <c r="B46" s="89">
        <v>1997</v>
      </c>
      <c r="C46" s="90">
        <v>6299</v>
      </c>
      <c r="D46" s="91">
        <v>6264</v>
      </c>
      <c r="E46" s="91">
        <v>5782</v>
      </c>
      <c r="F46" s="91">
        <v>12046</v>
      </c>
      <c r="G46" s="92">
        <v>5684</v>
      </c>
      <c r="H46" s="92">
        <v>62</v>
      </c>
      <c r="I46" s="91">
        <v>8832</v>
      </c>
      <c r="J46" s="91">
        <v>9108</v>
      </c>
      <c r="K46" s="91">
        <v>17940</v>
      </c>
      <c r="L46" s="92">
        <v>68</v>
      </c>
      <c r="M46" s="92">
        <v>42</v>
      </c>
      <c r="N46" s="92">
        <v>32</v>
      </c>
      <c r="O46" s="93">
        <v>-5894</v>
      </c>
    </row>
    <row r="47" spans="1:15" s="85" customFormat="1" ht="10.7" customHeight="1">
      <c r="A47" s="22">
        <f>IF(D47&lt;&gt;"",COUNTA($D$12:D47),"")</f>
        <v>36</v>
      </c>
      <c r="B47" s="89">
        <v>1998</v>
      </c>
      <c r="C47" s="90">
        <v>6903</v>
      </c>
      <c r="D47" s="91">
        <v>6212</v>
      </c>
      <c r="E47" s="91">
        <v>6034</v>
      </c>
      <c r="F47" s="91">
        <v>12246</v>
      </c>
      <c r="G47" s="92">
        <v>6280</v>
      </c>
      <c r="H47" s="92">
        <v>62</v>
      </c>
      <c r="I47" s="91">
        <v>8542</v>
      </c>
      <c r="J47" s="91">
        <v>9077</v>
      </c>
      <c r="K47" s="91">
        <v>17619</v>
      </c>
      <c r="L47" s="92">
        <v>62</v>
      </c>
      <c r="M47" s="92">
        <v>36</v>
      </c>
      <c r="N47" s="92">
        <v>27</v>
      </c>
      <c r="O47" s="93">
        <v>-5373</v>
      </c>
    </row>
    <row r="48" spans="1:15" s="85" customFormat="1" ht="10.7" customHeight="1">
      <c r="A48" s="22">
        <f>IF(D48&lt;&gt;"",COUNTA($D$12:D48),"")</f>
        <v>37</v>
      </c>
      <c r="B48" s="89">
        <v>1999</v>
      </c>
      <c r="C48" s="90">
        <v>8029</v>
      </c>
      <c r="D48" s="91">
        <v>6466</v>
      </c>
      <c r="E48" s="91">
        <v>6123</v>
      </c>
      <c r="F48" s="91">
        <v>12589</v>
      </c>
      <c r="G48" s="92">
        <v>6842</v>
      </c>
      <c r="H48" s="92">
        <v>66</v>
      </c>
      <c r="I48" s="91">
        <v>8521</v>
      </c>
      <c r="J48" s="91">
        <v>8937</v>
      </c>
      <c r="K48" s="91">
        <v>17458</v>
      </c>
      <c r="L48" s="92">
        <v>61</v>
      </c>
      <c r="M48" s="92">
        <v>44</v>
      </c>
      <c r="N48" s="92">
        <v>30</v>
      </c>
      <c r="O48" s="93">
        <v>-4869</v>
      </c>
    </row>
    <row r="49" spans="1:15" s="85" customFormat="1" ht="10.7" customHeight="1">
      <c r="A49" s="22">
        <f>IF(D49&lt;&gt;"",COUNTA($D$12:D49),"")</f>
        <v>38</v>
      </c>
      <c r="B49" s="89">
        <v>2000</v>
      </c>
      <c r="C49" s="90">
        <v>8083</v>
      </c>
      <c r="D49" s="91">
        <v>6825</v>
      </c>
      <c r="E49" s="91">
        <v>6494</v>
      </c>
      <c r="F49" s="91">
        <v>13319</v>
      </c>
      <c r="G49" s="92">
        <v>7435</v>
      </c>
      <c r="H49" s="92">
        <v>74</v>
      </c>
      <c r="I49" s="91">
        <v>8575</v>
      </c>
      <c r="J49" s="91">
        <v>8885</v>
      </c>
      <c r="K49" s="91">
        <v>17460</v>
      </c>
      <c r="L49" s="92">
        <v>59</v>
      </c>
      <c r="M49" s="92">
        <v>30</v>
      </c>
      <c r="N49" s="92">
        <v>20</v>
      </c>
      <c r="O49" s="93">
        <v>-4141</v>
      </c>
    </row>
    <row r="50" spans="1:15" s="85" customFormat="1" ht="10.7" customHeight="1">
      <c r="A50" s="22">
        <f>IF(D50&lt;&gt;"",COUNTA($D$12:D50),"")</f>
        <v>39</v>
      </c>
      <c r="B50" s="89">
        <v>2001</v>
      </c>
      <c r="C50" s="90">
        <v>7869</v>
      </c>
      <c r="D50" s="91">
        <v>6644</v>
      </c>
      <c r="E50" s="91">
        <v>6324</v>
      </c>
      <c r="F50" s="91">
        <v>12968</v>
      </c>
      <c r="G50" s="92">
        <v>7470</v>
      </c>
      <c r="H50" s="92">
        <v>75</v>
      </c>
      <c r="I50" s="91">
        <v>8467</v>
      </c>
      <c r="J50" s="91">
        <v>8712</v>
      </c>
      <c r="K50" s="91">
        <v>17179</v>
      </c>
      <c r="L50" s="92">
        <v>36</v>
      </c>
      <c r="M50" s="92">
        <v>25</v>
      </c>
      <c r="N50" s="92">
        <v>23</v>
      </c>
      <c r="O50" s="93">
        <v>-4211</v>
      </c>
    </row>
    <row r="51" spans="1:15" s="85" customFormat="1" ht="10.7" customHeight="1">
      <c r="A51" s="22">
        <f>IF(D51&lt;&gt;"",COUNTA($D$12:D51),"")</f>
        <v>40</v>
      </c>
      <c r="B51" s="89">
        <v>2002</v>
      </c>
      <c r="C51" s="90">
        <v>7901</v>
      </c>
      <c r="D51" s="91">
        <v>6433</v>
      </c>
      <c r="E51" s="91">
        <v>6071</v>
      </c>
      <c r="F51" s="91">
        <v>12504</v>
      </c>
      <c r="G51" s="92">
        <v>7492</v>
      </c>
      <c r="H51" s="92">
        <v>41</v>
      </c>
      <c r="I51" s="91">
        <v>8362</v>
      </c>
      <c r="J51" s="91">
        <v>8971</v>
      </c>
      <c r="K51" s="91">
        <v>17333</v>
      </c>
      <c r="L51" s="92">
        <v>54</v>
      </c>
      <c r="M51" s="92">
        <v>34</v>
      </c>
      <c r="N51" s="92">
        <v>26</v>
      </c>
      <c r="O51" s="93">
        <v>-4829</v>
      </c>
    </row>
    <row r="52" spans="1:15" s="85" customFormat="1" ht="10.7" customHeight="1">
      <c r="A52" s="22">
        <f>IF(D52&lt;&gt;"",COUNTA($D$12:D52),"")</f>
        <v>41</v>
      </c>
      <c r="B52" s="89">
        <v>2003</v>
      </c>
      <c r="C52" s="90">
        <v>7872</v>
      </c>
      <c r="D52" s="91">
        <v>6502</v>
      </c>
      <c r="E52" s="91">
        <v>6280</v>
      </c>
      <c r="F52" s="91">
        <v>12782</v>
      </c>
      <c r="G52" s="92">
        <v>7773</v>
      </c>
      <c r="H52" s="92">
        <v>56</v>
      </c>
      <c r="I52" s="91">
        <v>8669</v>
      </c>
      <c r="J52" s="91">
        <v>9046</v>
      </c>
      <c r="K52" s="91">
        <v>17715</v>
      </c>
      <c r="L52" s="92">
        <v>41</v>
      </c>
      <c r="M52" s="92">
        <v>26</v>
      </c>
      <c r="N52" s="92">
        <v>18</v>
      </c>
      <c r="O52" s="93">
        <v>-4933</v>
      </c>
    </row>
    <row r="53" spans="1:15" s="85" customFormat="1" ht="10.7" customHeight="1">
      <c r="A53" s="22">
        <f>IF(D53&lt;&gt;"",COUNTA($D$12:D53),"")</f>
        <v>42</v>
      </c>
      <c r="B53" s="89">
        <v>2004</v>
      </c>
      <c r="C53" s="90">
        <v>9567</v>
      </c>
      <c r="D53" s="91">
        <v>6664</v>
      </c>
      <c r="E53" s="91">
        <v>6381</v>
      </c>
      <c r="F53" s="91">
        <v>13045</v>
      </c>
      <c r="G53" s="92">
        <v>8078</v>
      </c>
      <c r="H53" s="92">
        <v>52</v>
      </c>
      <c r="I53" s="91">
        <v>8361</v>
      </c>
      <c r="J53" s="91">
        <v>8773</v>
      </c>
      <c r="K53" s="91">
        <v>17134</v>
      </c>
      <c r="L53" s="92">
        <v>55</v>
      </c>
      <c r="M53" s="92">
        <v>36</v>
      </c>
      <c r="N53" s="92">
        <v>26</v>
      </c>
      <c r="O53" s="93">
        <v>-4089</v>
      </c>
    </row>
    <row r="54" spans="1:15" s="85" customFormat="1" ht="10.7" customHeight="1">
      <c r="A54" s="22">
        <f>IF(D54&lt;&gt;"",COUNTA($D$12:D54),"")</f>
        <v>43</v>
      </c>
      <c r="B54" s="89">
        <v>2005</v>
      </c>
      <c r="C54" s="90">
        <v>9743</v>
      </c>
      <c r="D54" s="91">
        <v>6244</v>
      </c>
      <c r="E54" s="91">
        <v>6113</v>
      </c>
      <c r="F54" s="91">
        <v>12357</v>
      </c>
      <c r="G54" s="92">
        <v>7842</v>
      </c>
      <c r="H54" s="92">
        <v>50</v>
      </c>
      <c r="I54" s="91">
        <v>8494</v>
      </c>
      <c r="J54" s="91">
        <v>8890</v>
      </c>
      <c r="K54" s="91">
        <v>17384</v>
      </c>
      <c r="L54" s="92">
        <v>42</v>
      </c>
      <c r="M54" s="92">
        <v>21</v>
      </c>
      <c r="N54" s="92">
        <v>17</v>
      </c>
      <c r="O54" s="93">
        <v>-5027</v>
      </c>
    </row>
    <row r="55" spans="1:15" s="85" customFormat="1" ht="10.7" customHeight="1">
      <c r="A55" s="22">
        <f>IF(D55&lt;&gt;"",COUNTA($D$12:D55),"")</f>
        <v>44</v>
      </c>
      <c r="B55" s="89">
        <v>2006</v>
      </c>
      <c r="C55" s="90">
        <v>9440</v>
      </c>
      <c r="D55" s="91">
        <v>6470</v>
      </c>
      <c r="E55" s="91">
        <v>6168</v>
      </c>
      <c r="F55" s="91">
        <v>12638</v>
      </c>
      <c r="G55" s="92">
        <v>7920</v>
      </c>
      <c r="H55" s="92">
        <v>51</v>
      </c>
      <c r="I55" s="91">
        <v>8584</v>
      </c>
      <c r="J55" s="91">
        <v>8701</v>
      </c>
      <c r="K55" s="91">
        <v>17285</v>
      </c>
      <c r="L55" s="92">
        <v>51</v>
      </c>
      <c r="M55" s="92">
        <v>30</v>
      </c>
      <c r="N55" s="92">
        <v>18</v>
      </c>
      <c r="O55" s="93">
        <v>-4647</v>
      </c>
    </row>
    <row r="56" spans="1:15" s="85" customFormat="1" ht="10.7" customHeight="1">
      <c r="A56" s="22">
        <f>IF(D56&lt;&gt;"",COUNTA($D$12:D56),"")</f>
        <v>45</v>
      </c>
      <c r="B56" s="89">
        <v>2007</v>
      </c>
      <c r="C56" s="90">
        <v>9747</v>
      </c>
      <c r="D56" s="91">
        <v>6561</v>
      </c>
      <c r="E56" s="91">
        <v>6225</v>
      </c>
      <c r="F56" s="91">
        <v>12786</v>
      </c>
      <c r="G56" s="92">
        <v>8058</v>
      </c>
      <c r="H56" s="92">
        <v>65</v>
      </c>
      <c r="I56" s="91">
        <v>8745</v>
      </c>
      <c r="J56" s="91">
        <v>8850</v>
      </c>
      <c r="K56" s="91">
        <v>17595</v>
      </c>
      <c r="L56" s="92">
        <v>33</v>
      </c>
      <c r="M56" s="92">
        <v>23</v>
      </c>
      <c r="N56" s="92">
        <v>18</v>
      </c>
      <c r="O56" s="93">
        <v>-4809</v>
      </c>
    </row>
    <row r="57" spans="1:15" s="85" customFormat="1" ht="10.7" customHeight="1">
      <c r="A57" s="22">
        <f>IF(D57&lt;&gt;"",COUNTA($D$12:D57),"")</f>
        <v>46</v>
      </c>
      <c r="B57" s="89">
        <v>2008</v>
      </c>
      <c r="C57" s="90">
        <v>10464</v>
      </c>
      <c r="D57" s="91">
        <v>6637</v>
      </c>
      <c r="E57" s="91">
        <v>6461</v>
      </c>
      <c r="F57" s="91">
        <v>13098</v>
      </c>
      <c r="G57" s="92">
        <v>8287</v>
      </c>
      <c r="H57" s="92">
        <v>58</v>
      </c>
      <c r="I57" s="91">
        <v>8836</v>
      </c>
      <c r="J57" s="91">
        <v>8982</v>
      </c>
      <c r="K57" s="91">
        <v>17818</v>
      </c>
      <c r="L57" s="92">
        <v>48</v>
      </c>
      <c r="M57" s="92">
        <v>29</v>
      </c>
      <c r="N57" s="92">
        <v>14</v>
      </c>
      <c r="O57" s="93">
        <v>-4720</v>
      </c>
    </row>
    <row r="58" spans="1:15" s="85" customFormat="1" ht="10.7" customHeight="1">
      <c r="A58" s="22">
        <f>IF(D58&lt;&gt;"",COUNTA($D$12:D58),"")</f>
        <v>47</v>
      </c>
      <c r="B58" s="89">
        <v>2009</v>
      </c>
      <c r="C58" s="90">
        <v>10493</v>
      </c>
      <c r="D58" s="91">
        <v>6558</v>
      </c>
      <c r="E58" s="91">
        <v>6456</v>
      </c>
      <c r="F58" s="91">
        <v>13014</v>
      </c>
      <c r="G58" s="92">
        <v>8295</v>
      </c>
      <c r="H58" s="92">
        <v>53</v>
      </c>
      <c r="I58" s="91">
        <v>9324</v>
      </c>
      <c r="J58" s="91">
        <v>9018</v>
      </c>
      <c r="K58" s="91">
        <v>18342</v>
      </c>
      <c r="L58" s="92">
        <v>47</v>
      </c>
      <c r="M58" s="92">
        <v>29</v>
      </c>
      <c r="N58" s="92">
        <v>23</v>
      </c>
      <c r="O58" s="93">
        <v>-5328</v>
      </c>
    </row>
    <row r="59" spans="1:15" s="85" customFormat="1" ht="10.7" customHeight="1">
      <c r="A59" s="22">
        <f>IF(D59&lt;&gt;"",COUNTA($D$12:D59),"")</f>
        <v>48</v>
      </c>
      <c r="B59" s="89">
        <v>2010</v>
      </c>
      <c r="C59" s="90">
        <v>10751</v>
      </c>
      <c r="D59" s="91">
        <v>6803</v>
      </c>
      <c r="E59" s="91">
        <v>6534</v>
      </c>
      <c r="F59" s="91">
        <v>13337</v>
      </c>
      <c r="G59" s="92">
        <v>8498</v>
      </c>
      <c r="H59" s="92">
        <v>64</v>
      </c>
      <c r="I59" s="91">
        <v>9308</v>
      </c>
      <c r="J59" s="91">
        <v>9430</v>
      </c>
      <c r="K59" s="91">
        <v>18738</v>
      </c>
      <c r="L59" s="92">
        <v>34</v>
      </c>
      <c r="M59" s="92">
        <v>20</v>
      </c>
      <c r="N59" s="92">
        <v>15</v>
      </c>
      <c r="O59" s="93">
        <v>-5401</v>
      </c>
    </row>
    <row r="60" spans="1:15" s="85" customFormat="1" ht="10.7" customHeight="1">
      <c r="A60" s="22">
        <f>IF(D60&lt;&gt;"",COUNTA($D$12:D60),"")</f>
        <v>49</v>
      </c>
      <c r="B60" s="89">
        <v>2011</v>
      </c>
      <c r="C60" s="90">
        <v>10400</v>
      </c>
      <c r="D60" s="91">
        <v>6494</v>
      </c>
      <c r="E60" s="91">
        <v>6144</v>
      </c>
      <c r="F60" s="91">
        <v>12638</v>
      </c>
      <c r="G60" s="92">
        <v>8187</v>
      </c>
      <c r="H60" s="92">
        <v>56</v>
      </c>
      <c r="I60" s="91">
        <v>9350</v>
      </c>
      <c r="J60" s="91">
        <v>9222</v>
      </c>
      <c r="K60" s="91">
        <v>18572</v>
      </c>
      <c r="L60" s="92">
        <v>32</v>
      </c>
      <c r="M60" s="92">
        <v>21</v>
      </c>
      <c r="N60" s="92">
        <v>9</v>
      </c>
      <c r="O60" s="93">
        <v>-5934</v>
      </c>
    </row>
    <row r="61" spans="1:15" s="85" customFormat="1" ht="10.7" customHeight="1">
      <c r="A61" s="22">
        <f>IF(D61&lt;&gt;"",COUNTA($D$12:D61),"")</f>
        <v>50</v>
      </c>
      <c r="B61" s="89">
        <v>2012</v>
      </c>
      <c r="C61" s="90">
        <v>10713</v>
      </c>
      <c r="D61" s="91">
        <v>6491</v>
      </c>
      <c r="E61" s="91">
        <v>6224</v>
      </c>
      <c r="F61" s="91">
        <v>12715</v>
      </c>
      <c r="G61" s="92">
        <v>8072</v>
      </c>
      <c r="H61" s="92">
        <v>57</v>
      </c>
      <c r="I61" s="91">
        <v>9511</v>
      </c>
      <c r="J61" s="91">
        <v>9401</v>
      </c>
      <c r="K61" s="91">
        <v>18912</v>
      </c>
      <c r="L61" s="92">
        <v>39</v>
      </c>
      <c r="M61" s="92">
        <v>25</v>
      </c>
      <c r="N61" s="92">
        <v>17</v>
      </c>
      <c r="O61" s="93">
        <v>-6197</v>
      </c>
    </row>
    <row r="62" spans="1:15" s="85" customFormat="1" ht="10.7" customHeight="1">
      <c r="A62" s="22">
        <f>IF(D62&lt;&gt;"",COUNTA($D$12:D62),"")</f>
        <v>51</v>
      </c>
      <c r="B62" s="89">
        <v>2013</v>
      </c>
      <c r="C62" s="90">
        <v>10269</v>
      </c>
      <c r="D62" s="91">
        <v>6427</v>
      </c>
      <c r="E62" s="91">
        <v>6133</v>
      </c>
      <c r="F62" s="91">
        <v>12560</v>
      </c>
      <c r="G62" s="92">
        <v>7959</v>
      </c>
      <c r="H62" s="92">
        <v>66</v>
      </c>
      <c r="I62" s="91">
        <v>9880</v>
      </c>
      <c r="J62" s="91">
        <v>9950</v>
      </c>
      <c r="K62" s="91">
        <v>19830</v>
      </c>
      <c r="L62" s="92">
        <v>37</v>
      </c>
      <c r="M62" s="92">
        <v>25</v>
      </c>
      <c r="N62" s="92">
        <v>20</v>
      </c>
      <c r="O62" s="93">
        <v>-7270</v>
      </c>
    </row>
    <row r="63" spans="1:15" s="85" customFormat="1" ht="10.7" customHeight="1">
      <c r="A63" s="22">
        <f>IF(D63&lt;&gt;"",COUNTA($D$12:D63),"")</f>
        <v>52</v>
      </c>
      <c r="B63" s="89">
        <v>2014</v>
      </c>
      <c r="C63" s="90">
        <v>10678</v>
      </c>
      <c r="D63" s="91">
        <v>6545</v>
      </c>
      <c r="E63" s="91">
        <v>6285</v>
      </c>
      <c r="F63" s="91">
        <v>12830</v>
      </c>
      <c r="G63" s="92">
        <v>8042</v>
      </c>
      <c r="H63" s="92">
        <v>52</v>
      </c>
      <c r="I63" s="91">
        <v>9658</v>
      </c>
      <c r="J63" s="91">
        <v>9260</v>
      </c>
      <c r="K63" s="91">
        <v>18918</v>
      </c>
      <c r="L63" s="92">
        <v>29</v>
      </c>
      <c r="M63" s="92">
        <v>19</v>
      </c>
      <c r="N63" s="92">
        <v>15</v>
      </c>
      <c r="O63" s="93">
        <v>-6088</v>
      </c>
    </row>
    <row r="64" spans="1:15" s="85" customFormat="1" ht="10.7" customHeight="1">
      <c r="A64" s="22">
        <f>IF(D64&lt;&gt;"",COUNTA($D$12:D64),"")</f>
        <v>53</v>
      </c>
      <c r="B64" s="89">
        <v>2015</v>
      </c>
      <c r="C64" s="90">
        <v>11106</v>
      </c>
      <c r="D64" s="91">
        <v>6761</v>
      </c>
      <c r="E64" s="91">
        <v>6537</v>
      </c>
      <c r="F64" s="91">
        <v>13298</v>
      </c>
      <c r="G64" s="92">
        <v>8276</v>
      </c>
      <c r="H64" s="92">
        <v>50</v>
      </c>
      <c r="I64" s="91">
        <v>10418</v>
      </c>
      <c r="J64" s="91">
        <v>9897</v>
      </c>
      <c r="K64" s="91">
        <v>20315</v>
      </c>
      <c r="L64" s="92">
        <v>34</v>
      </c>
      <c r="M64" s="92">
        <v>19</v>
      </c>
      <c r="N64" s="92">
        <v>17</v>
      </c>
      <c r="O64" s="93">
        <v>-7017</v>
      </c>
    </row>
    <row r="65" spans="1:15" s="85" customFormat="1" ht="10.7" customHeight="1">
      <c r="A65" s="22">
        <f>IF(D65&lt;&gt;"",COUNTA($D$12:D65),"")</f>
        <v>54</v>
      </c>
      <c r="B65" s="89">
        <v>2016</v>
      </c>
      <c r="C65" s="90">
        <v>11660</v>
      </c>
      <c r="D65" s="91">
        <v>6832</v>
      </c>
      <c r="E65" s="91">
        <v>6610</v>
      </c>
      <c r="F65" s="91">
        <v>13442</v>
      </c>
      <c r="G65" s="92">
        <v>8127</v>
      </c>
      <c r="H65" s="92">
        <v>67</v>
      </c>
      <c r="I65" s="91">
        <v>10418</v>
      </c>
      <c r="J65" s="91">
        <v>10027</v>
      </c>
      <c r="K65" s="91">
        <v>20445</v>
      </c>
      <c r="L65" s="92">
        <v>43</v>
      </c>
      <c r="M65" s="92">
        <v>29</v>
      </c>
      <c r="N65" s="92">
        <v>19</v>
      </c>
      <c r="O65" s="93">
        <v>-7003</v>
      </c>
    </row>
    <row r="66" spans="1:15" s="85" customFormat="1" ht="10.7" customHeight="1">
      <c r="A66" s="22">
        <f>IF(D66&lt;&gt;"",COUNTA($D$12:D66),"")</f>
        <v>55</v>
      </c>
      <c r="B66" s="89">
        <v>2017</v>
      </c>
      <c r="C66" s="90">
        <v>11399</v>
      </c>
      <c r="D66" s="91">
        <v>6669</v>
      </c>
      <c r="E66" s="91">
        <v>6412</v>
      </c>
      <c r="F66" s="91">
        <v>13081</v>
      </c>
      <c r="G66" s="92">
        <v>7684</v>
      </c>
      <c r="H66" s="92">
        <v>61</v>
      </c>
      <c r="I66" s="91">
        <v>10684</v>
      </c>
      <c r="J66" s="91">
        <v>10052</v>
      </c>
      <c r="K66" s="91">
        <v>20736</v>
      </c>
      <c r="L66" s="92">
        <v>42</v>
      </c>
      <c r="M66" s="92">
        <v>26</v>
      </c>
      <c r="N66" s="92">
        <v>19</v>
      </c>
      <c r="O66" s="93">
        <v>-7655</v>
      </c>
    </row>
    <row r="67" spans="1:15" s="85" customFormat="1" ht="11.45" customHeight="1">
      <c r="A67" s="22">
        <f>IF(D67&lt;&gt;"",COUNTA($D$12:D67),"")</f>
        <v>56</v>
      </c>
      <c r="B67" s="89">
        <v>2018</v>
      </c>
      <c r="C67" s="90">
        <v>12274</v>
      </c>
      <c r="D67" s="91">
        <v>6682</v>
      </c>
      <c r="E67" s="91">
        <v>6350</v>
      </c>
      <c r="F67" s="91">
        <v>13032</v>
      </c>
      <c r="G67" s="92">
        <v>7492</v>
      </c>
      <c r="H67" s="92">
        <v>60</v>
      </c>
      <c r="I67" s="91">
        <v>11273</v>
      </c>
      <c r="J67" s="91">
        <v>10675</v>
      </c>
      <c r="K67" s="91">
        <v>21948</v>
      </c>
      <c r="L67" s="92">
        <v>36</v>
      </c>
      <c r="M67" s="92">
        <v>25</v>
      </c>
      <c r="N67" s="92">
        <v>20</v>
      </c>
      <c r="O67" s="93">
        <v>-8916</v>
      </c>
    </row>
    <row r="68" spans="1:15" s="95" customFormat="1" ht="10.7" customHeight="1">
      <c r="A68" s="22">
        <f>IF(D68&lt;&gt;"",COUNTA($D$12:D68),"")</f>
        <v>57</v>
      </c>
      <c r="B68" s="89">
        <v>2019</v>
      </c>
      <c r="C68" s="90">
        <v>11084</v>
      </c>
      <c r="D68" s="91">
        <v>6494</v>
      </c>
      <c r="E68" s="91">
        <v>6136</v>
      </c>
      <c r="F68" s="91">
        <v>12630</v>
      </c>
      <c r="G68" s="92">
        <v>7132</v>
      </c>
      <c r="H68" s="92">
        <v>74</v>
      </c>
      <c r="I68" s="91">
        <v>11103</v>
      </c>
      <c r="J68" s="91">
        <v>10599</v>
      </c>
      <c r="K68" s="91">
        <v>21702</v>
      </c>
      <c r="L68" s="92">
        <v>28</v>
      </c>
      <c r="M68" s="92">
        <v>22</v>
      </c>
      <c r="N68" s="92">
        <v>20</v>
      </c>
      <c r="O68" s="93">
        <v>-9072</v>
      </c>
    </row>
    <row r="69" spans="1:15" s="85" customFormat="1" ht="10.7" customHeight="1">
      <c r="A69" s="22">
        <f>IF(D69&lt;&gt;"",COUNTA($D$12:D69),"")</f>
        <v>58</v>
      </c>
      <c r="B69" s="89">
        <v>2020</v>
      </c>
      <c r="C69" s="90">
        <v>9560</v>
      </c>
      <c r="D69" s="91">
        <v>6256</v>
      </c>
      <c r="E69" s="91">
        <v>5805</v>
      </c>
      <c r="F69" s="91">
        <v>12061</v>
      </c>
      <c r="G69" s="92">
        <v>6779</v>
      </c>
      <c r="H69" s="92">
        <v>58</v>
      </c>
      <c r="I69" s="91">
        <v>11144</v>
      </c>
      <c r="J69" s="91">
        <v>10710</v>
      </c>
      <c r="K69" s="91">
        <v>21854</v>
      </c>
      <c r="L69" s="92">
        <v>43</v>
      </c>
      <c r="M69" s="92">
        <v>33</v>
      </c>
      <c r="N69" s="92">
        <v>28</v>
      </c>
      <c r="O69" s="93">
        <v>-9793</v>
      </c>
    </row>
    <row r="70" spans="1:15" s="85" customFormat="1" ht="10.7" customHeight="1">
      <c r="A70" s="99"/>
      <c r="C70" s="96"/>
      <c r="D70" s="96"/>
      <c r="E70" s="96"/>
      <c r="F70" s="96"/>
      <c r="G70" s="92"/>
      <c r="H70" s="92"/>
      <c r="I70" s="96"/>
      <c r="J70" s="96"/>
      <c r="K70" s="96"/>
      <c r="L70" s="92"/>
      <c r="M70" s="92"/>
      <c r="N70" s="92"/>
      <c r="O70" s="93"/>
    </row>
    <row r="71" spans="1:15" s="85" customFormat="1" ht="10.7" customHeight="1">
      <c r="A71" s="99"/>
    </row>
    <row r="72" spans="1:15" s="85" customFormat="1" ht="10.7" customHeight="1">
      <c r="A72" s="99"/>
    </row>
    <row r="73" spans="1:15" s="85" customFormat="1" ht="10.7" customHeight="1">
      <c r="A73" s="99"/>
    </row>
    <row r="74" spans="1:15" s="85" customFormat="1" ht="10.7" customHeight="1">
      <c r="A74" s="99"/>
    </row>
    <row r="75" spans="1:15" s="85" customFormat="1" ht="10.7" customHeight="1">
      <c r="A75" s="99"/>
    </row>
    <row r="76" spans="1:15" ht="10.7" customHeight="1"/>
    <row r="77" spans="1:15" ht="10.7" customHeight="1"/>
    <row r="78" spans="1:15" ht="11.45" customHeight="1"/>
    <row r="79" spans="1:15" ht="11.45" customHeight="1"/>
    <row r="80" spans="1:15" ht="11.45" customHeight="1"/>
    <row r="81" ht="11.45" customHeight="1"/>
    <row r="82" ht="11.45" customHeight="1"/>
    <row r="83" ht="11.45" customHeight="1"/>
    <row r="84" ht="11.45" customHeight="1"/>
    <row r="85" ht="11.45" customHeight="1"/>
    <row r="86" ht="11.45" customHeight="1"/>
    <row r="87" ht="11.45" customHeight="1"/>
    <row r="88" ht="11.45" customHeight="1"/>
    <row r="89" ht="11.45" customHeight="1"/>
    <row r="90" ht="11.45" customHeight="1"/>
  </sheetData>
  <mergeCells count="24">
    <mergeCell ref="A1:B1"/>
    <mergeCell ref="A2:B2"/>
    <mergeCell ref="C2:O2"/>
    <mergeCell ref="E5:E9"/>
    <mergeCell ref="F5:F9"/>
    <mergeCell ref="I5:I9"/>
    <mergeCell ref="G5:G9"/>
    <mergeCell ref="A3:B3"/>
    <mergeCell ref="C3:O3"/>
    <mergeCell ref="A4:A9"/>
    <mergeCell ref="C1:O1"/>
    <mergeCell ref="J5:J9"/>
    <mergeCell ref="K5:K9"/>
    <mergeCell ref="L5:N5"/>
    <mergeCell ref="M6:N6"/>
    <mergeCell ref="M8:N9"/>
    <mergeCell ref="B4:B9"/>
    <mergeCell ref="C4:C9"/>
    <mergeCell ref="D4:G4"/>
    <mergeCell ref="I4:N4"/>
    <mergeCell ref="O4:O9"/>
    <mergeCell ref="D5:D9"/>
    <mergeCell ref="H4:H9"/>
    <mergeCell ref="L6:L9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 StatA MV, Statistischer Bericht A213J 2020 00&amp;R&amp;"-,Standard"&amp;7&amp;P</oddFooter>
    <evenFooter>&amp;L&amp;"-,Standard"&amp;7&amp;P&amp;R&amp;"-,Standard"&amp;7 StatA MV, Statistischer Bericht A213J 2020 00</even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29"/>
  <sheetViews>
    <sheetView zoomScale="140" zoomScaleNormal="140" workbookViewId="0">
      <pane xSplit="2" ySplit="10" topLeftCell="C11" activePane="bottomRight" state="frozen"/>
      <selection sqref="A1:XFD1"/>
      <selection pane="topRight" sqref="A1:XFD1"/>
      <selection pane="bottomLeft" sqref="A1:XFD1"/>
      <selection pane="bottomRight" activeCell="C11" sqref="C11"/>
    </sheetView>
  </sheetViews>
  <sheetFormatPr baseColWidth="10" defaultRowHeight="12.75"/>
  <cols>
    <col min="1" max="1" width="3.7109375" style="99" customWidth="1"/>
    <col min="2" max="2" width="6.7109375" style="17" customWidth="1"/>
    <col min="3" max="5" width="8.28515625" style="17" customWidth="1"/>
    <col min="6" max="6" width="10.28515625" style="17" customWidth="1"/>
    <col min="7" max="7" width="10.7109375" style="17" customWidth="1"/>
    <col min="8" max="8" width="7.7109375" style="17" customWidth="1"/>
    <col min="9" max="9" width="8.28515625" style="17" customWidth="1"/>
    <col min="10" max="11" width="6.7109375" style="17" customWidth="1"/>
    <col min="12" max="12" width="6.28515625" style="17" customWidth="1"/>
    <col min="13" max="16384" width="11.42578125" style="17"/>
  </cols>
  <sheetData>
    <row r="1" spans="1:12" ht="15" customHeight="1">
      <c r="A1" s="256" t="s">
        <v>65</v>
      </c>
      <c r="B1" s="257"/>
      <c r="C1" s="263" t="s">
        <v>45</v>
      </c>
      <c r="D1" s="263"/>
      <c r="E1" s="263"/>
      <c r="F1" s="263"/>
      <c r="G1" s="263"/>
      <c r="H1" s="263"/>
      <c r="I1" s="263"/>
      <c r="J1" s="263"/>
      <c r="K1" s="263"/>
      <c r="L1" s="264"/>
    </row>
    <row r="2" spans="1:12" s="85" customFormat="1" ht="15" customHeight="1">
      <c r="A2" s="258" t="s">
        <v>66</v>
      </c>
      <c r="B2" s="259"/>
      <c r="C2" s="260" t="s">
        <v>359</v>
      </c>
      <c r="D2" s="260"/>
      <c r="E2" s="260"/>
      <c r="F2" s="260"/>
      <c r="G2" s="260"/>
      <c r="H2" s="260"/>
      <c r="I2" s="260"/>
      <c r="J2" s="260"/>
      <c r="K2" s="260"/>
      <c r="L2" s="261"/>
    </row>
    <row r="3" spans="1:12" s="85" customFormat="1" ht="15" customHeight="1">
      <c r="A3" s="258" t="s">
        <v>201</v>
      </c>
      <c r="B3" s="259"/>
      <c r="C3" s="260" t="s">
        <v>47</v>
      </c>
      <c r="D3" s="260"/>
      <c r="E3" s="260"/>
      <c r="F3" s="260"/>
      <c r="G3" s="260"/>
      <c r="H3" s="260"/>
      <c r="I3" s="260"/>
      <c r="J3" s="260"/>
      <c r="K3" s="260"/>
      <c r="L3" s="261"/>
    </row>
    <row r="4" spans="1:12" s="86" customFormat="1" ht="11.45" customHeight="1">
      <c r="A4" s="262" t="s">
        <v>31</v>
      </c>
      <c r="B4" s="254" t="s">
        <v>64</v>
      </c>
      <c r="C4" s="254" t="s">
        <v>38</v>
      </c>
      <c r="D4" s="254" t="s">
        <v>80</v>
      </c>
      <c r="E4" s="254" t="s">
        <v>62</v>
      </c>
      <c r="F4" s="254" t="s">
        <v>73</v>
      </c>
      <c r="G4" s="254" t="s">
        <v>84</v>
      </c>
      <c r="H4" s="254" t="s">
        <v>81</v>
      </c>
      <c r="I4" s="254" t="s">
        <v>82</v>
      </c>
      <c r="J4" s="254" t="s">
        <v>77</v>
      </c>
      <c r="K4" s="254"/>
      <c r="L4" s="255"/>
    </row>
    <row r="5" spans="1:12" s="86" customFormat="1" ht="11.45" customHeight="1">
      <c r="A5" s="262"/>
      <c r="B5" s="254"/>
      <c r="C5" s="254"/>
      <c r="D5" s="254"/>
      <c r="E5" s="254"/>
      <c r="F5" s="254"/>
      <c r="G5" s="254"/>
      <c r="H5" s="254"/>
      <c r="I5" s="254"/>
      <c r="J5" s="254" t="s">
        <v>69</v>
      </c>
      <c r="K5" s="254"/>
      <c r="L5" s="255"/>
    </row>
    <row r="6" spans="1:12" s="86" customFormat="1" ht="11.45" customHeight="1">
      <c r="A6" s="262"/>
      <c r="B6" s="254"/>
      <c r="C6" s="254"/>
      <c r="D6" s="254"/>
      <c r="E6" s="254"/>
      <c r="F6" s="254"/>
      <c r="G6" s="254"/>
      <c r="H6" s="254"/>
      <c r="I6" s="254"/>
      <c r="J6" s="254" t="s">
        <v>72</v>
      </c>
      <c r="K6" s="254" t="s">
        <v>70</v>
      </c>
      <c r="L6" s="255"/>
    </row>
    <row r="7" spans="1:12" s="86" customFormat="1" ht="11.45" customHeight="1">
      <c r="A7" s="262"/>
      <c r="B7" s="254"/>
      <c r="C7" s="254"/>
      <c r="D7" s="254"/>
      <c r="E7" s="254"/>
      <c r="F7" s="254"/>
      <c r="G7" s="254"/>
      <c r="H7" s="254"/>
      <c r="I7" s="254"/>
      <c r="J7" s="254"/>
      <c r="K7" s="87">
        <v>28</v>
      </c>
      <c r="L7" s="88">
        <v>7</v>
      </c>
    </row>
    <row r="8" spans="1:12" s="86" customFormat="1" ht="11.45" customHeight="1">
      <c r="A8" s="262"/>
      <c r="B8" s="254"/>
      <c r="C8" s="254"/>
      <c r="D8" s="254"/>
      <c r="E8" s="254"/>
      <c r="F8" s="254"/>
      <c r="G8" s="254"/>
      <c r="H8" s="254"/>
      <c r="I8" s="254"/>
      <c r="J8" s="254"/>
      <c r="K8" s="254" t="s">
        <v>71</v>
      </c>
      <c r="L8" s="255"/>
    </row>
    <row r="9" spans="1:12" s="86" customFormat="1" ht="11.45" customHeight="1">
      <c r="A9" s="262"/>
      <c r="B9" s="254"/>
      <c r="C9" s="254" t="s">
        <v>79</v>
      </c>
      <c r="D9" s="254"/>
      <c r="E9" s="254"/>
      <c r="F9" s="254"/>
      <c r="G9" s="254"/>
      <c r="H9" s="254"/>
      <c r="I9" s="254"/>
      <c r="J9" s="254" t="s">
        <v>78</v>
      </c>
      <c r="K9" s="254"/>
      <c r="L9" s="255"/>
    </row>
    <row r="10" spans="1:12" s="86" customFormat="1" ht="11.45" customHeight="1">
      <c r="A10" s="14">
        <v>1</v>
      </c>
      <c r="B10" s="15">
        <v>2</v>
      </c>
      <c r="C10" s="15">
        <v>3</v>
      </c>
      <c r="D10" s="15">
        <v>4</v>
      </c>
      <c r="E10" s="15">
        <v>5</v>
      </c>
      <c r="F10" s="15">
        <v>6</v>
      </c>
      <c r="G10" s="15">
        <v>7</v>
      </c>
      <c r="H10" s="15">
        <v>8</v>
      </c>
      <c r="I10" s="15">
        <v>9</v>
      </c>
      <c r="J10" s="15">
        <v>10</v>
      </c>
      <c r="K10" s="15">
        <v>11</v>
      </c>
      <c r="L10" s="16">
        <v>12</v>
      </c>
    </row>
    <row r="11" spans="1:12" s="86" customFormat="1" ht="11.45" customHeight="1">
      <c r="A11" s="98"/>
      <c r="B11" s="89"/>
      <c r="C11" s="100"/>
      <c r="D11" s="100"/>
      <c r="E11" s="100"/>
      <c r="F11" s="101"/>
      <c r="G11" s="102"/>
      <c r="H11" s="100"/>
      <c r="I11" s="100"/>
      <c r="J11" s="100"/>
      <c r="K11" s="100"/>
      <c r="L11" s="100"/>
    </row>
    <row r="12" spans="1:12" s="86" customFormat="1" ht="10.7" customHeight="1">
      <c r="A12" s="22">
        <f>IF(D12&lt;&gt;"",COUNTA($D$12:D12),"")</f>
        <v>1</v>
      </c>
      <c r="B12" s="89">
        <v>1955</v>
      </c>
      <c r="C12" s="100" t="s">
        <v>63</v>
      </c>
      <c r="D12" s="100" t="s">
        <v>63</v>
      </c>
      <c r="E12" s="100" t="s">
        <v>63</v>
      </c>
      <c r="F12" s="101" t="s">
        <v>83</v>
      </c>
      <c r="G12" s="102" t="s">
        <v>0</v>
      </c>
      <c r="H12" s="100">
        <v>1068.3</v>
      </c>
      <c r="I12" s="100">
        <v>17.100000000000001</v>
      </c>
      <c r="J12" s="100">
        <v>49.2</v>
      </c>
      <c r="K12" s="100" t="s">
        <v>0</v>
      </c>
      <c r="L12" s="100" t="s">
        <v>0</v>
      </c>
    </row>
    <row r="13" spans="1:12" s="86" customFormat="1" ht="10.7" customHeight="1">
      <c r="A13" s="22">
        <f>IF(D13&lt;&gt;"",COUNTA($D$12:D13),"")</f>
        <v>2</v>
      </c>
      <c r="B13" s="89">
        <v>1960</v>
      </c>
      <c r="C13" s="100">
        <v>10.199999999999999</v>
      </c>
      <c r="D13" s="100">
        <v>21.2</v>
      </c>
      <c r="E13" s="100">
        <v>12.1</v>
      </c>
      <c r="F13" s="101">
        <v>9.1</v>
      </c>
      <c r="G13" s="102" t="s">
        <v>0</v>
      </c>
      <c r="H13" s="100">
        <v>1074.8</v>
      </c>
      <c r="I13" s="100">
        <v>15.6</v>
      </c>
      <c r="J13" s="100">
        <v>37.4</v>
      </c>
      <c r="K13" s="100" t="s">
        <v>0</v>
      </c>
      <c r="L13" s="100" t="s">
        <v>0</v>
      </c>
    </row>
    <row r="14" spans="1:12" s="86" customFormat="1" ht="10.7" customHeight="1">
      <c r="A14" s="22">
        <f>IF(D14&lt;&gt;"",COUNTA($D$12:D14),"")</f>
        <v>3</v>
      </c>
      <c r="B14" s="89">
        <v>1965</v>
      </c>
      <c r="C14" s="100">
        <v>7.6</v>
      </c>
      <c r="D14" s="100">
        <v>19.7</v>
      </c>
      <c r="E14" s="100">
        <v>12.2</v>
      </c>
      <c r="F14" s="101">
        <v>7.5</v>
      </c>
      <c r="G14" s="102" t="s">
        <v>0</v>
      </c>
      <c r="H14" s="100">
        <v>1058.9000000000001</v>
      </c>
      <c r="I14" s="100">
        <v>11.8</v>
      </c>
      <c r="J14" s="100">
        <v>22.6</v>
      </c>
      <c r="K14" s="100" t="s">
        <v>0</v>
      </c>
      <c r="L14" s="100" t="s">
        <v>0</v>
      </c>
    </row>
    <row r="15" spans="1:12" s="86" customFormat="1" ht="10.7" customHeight="1">
      <c r="A15" s="22">
        <f>IF(D15&lt;&gt;"",COUNTA($D$12:D15),"")</f>
        <v>4</v>
      </c>
      <c r="B15" s="89">
        <v>1966</v>
      </c>
      <c r="C15" s="100">
        <v>7.2</v>
      </c>
      <c r="D15" s="100">
        <v>18.5</v>
      </c>
      <c r="E15" s="100">
        <v>11.7</v>
      </c>
      <c r="F15" s="101">
        <v>6.8</v>
      </c>
      <c r="G15" s="102" t="s">
        <v>0</v>
      </c>
      <c r="H15" s="100">
        <v>1069.8</v>
      </c>
      <c r="I15" s="100">
        <v>12</v>
      </c>
      <c r="J15" s="100">
        <v>22</v>
      </c>
      <c r="K15" s="100" t="s">
        <v>0</v>
      </c>
      <c r="L15" s="100" t="s">
        <v>0</v>
      </c>
    </row>
    <row r="16" spans="1:12" s="86" customFormat="1" ht="10.7" customHeight="1">
      <c r="A16" s="22">
        <f>IF(D16&lt;&gt;"",COUNTA($D$12:D16),"")</f>
        <v>5</v>
      </c>
      <c r="B16" s="89">
        <v>1967</v>
      </c>
      <c r="C16" s="100">
        <v>6.7</v>
      </c>
      <c r="D16" s="100">
        <v>16.899999999999999</v>
      </c>
      <c r="E16" s="100">
        <v>11.4</v>
      </c>
      <c r="F16" s="101">
        <v>5.6</v>
      </c>
      <c r="G16" s="102" t="s">
        <v>0</v>
      </c>
      <c r="H16" s="100">
        <v>1035.7</v>
      </c>
      <c r="I16" s="100">
        <v>10.7</v>
      </c>
      <c r="J16" s="100">
        <v>20.5</v>
      </c>
      <c r="K16" s="100" t="s">
        <v>0</v>
      </c>
      <c r="L16" s="100" t="s">
        <v>0</v>
      </c>
    </row>
    <row r="17" spans="1:12" s="86" customFormat="1" ht="10.7" customHeight="1">
      <c r="A17" s="22">
        <f>IF(D17&lt;&gt;"",COUNTA($D$12:D17),"")</f>
        <v>6</v>
      </c>
      <c r="B17" s="89">
        <v>1968</v>
      </c>
      <c r="C17" s="100">
        <v>6.9</v>
      </c>
      <c r="D17" s="100">
        <v>16.3</v>
      </c>
      <c r="E17" s="100">
        <v>12.3</v>
      </c>
      <c r="F17" s="101">
        <v>4</v>
      </c>
      <c r="G17" s="102" t="s">
        <v>0</v>
      </c>
      <c r="H17" s="100">
        <v>1043.5</v>
      </c>
      <c r="I17" s="100">
        <v>10.9</v>
      </c>
      <c r="J17" s="100">
        <v>19.899999999999999</v>
      </c>
      <c r="K17" s="100" t="s">
        <v>0</v>
      </c>
      <c r="L17" s="100" t="s">
        <v>0</v>
      </c>
    </row>
    <row r="18" spans="1:12" s="86" customFormat="1" ht="10.7" customHeight="1">
      <c r="A18" s="22">
        <f>IF(D18&lt;&gt;"",COUNTA($D$12:D18),"")</f>
        <v>7</v>
      </c>
      <c r="B18" s="89">
        <v>1969</v>
      </c>
      <c r="C18" s="100">
        <v>7.3</v>
      </c>
      <c r="D18" s="100">
        <v>15.5</v>
      </c>
      <c r="E18" s="100">
        <v>12.5</v>
      </c>
      <c r="F18" s="101">
        <v>3.1</v>
      </c>
      <c r="G18" s="102" t="s">
        <v>0</v>
      </c>
      <c r="H18" s="100">
        <v>1061.3</v>
      </c>
      <c r="I18" s="100">
        <v>10.5</v>
      </c>
      <c r="J18" s="100">
        <v>19.899999999999999</v>
      </c>
      <c r="K18" s="100" t="s">
        <v>0</v>
      </c>
      <c r="L18" s="100" t="s">
        <v>0</v>
      </c>
    </row>
    <row r="19" spans="1:12" s="86" customFormat="1" ht="10.7" customHeight="1">
      <c r="A19" s="22">
        <f>IF(D19&lt;&gt;"",COUNTA($D$12:D19),"")</f>
        <v>8</v>
      </c>
      <c r="B19" s="89">
        <v>1970</v>
      </c>
      <c r="C19" s="100">
        <v>7.4</v>
      </c>
      <c r="D19" s="100">
        <v>15.1</v>
      </c>
      <c r="E19" s="100">
        <v>12.3</v>
      </c>
      <c r="F19" s="101">
        <v>2.7</v>
      </c>
      <c r="G19" s="102" t="s">
        <v>0</v>
      </c>
      <c r="H19" s="100">
        <v>1042.0999999999999</v>
      </c>
      <c r="I19" s="100">
        <v>10.199999999999999</v>
      </c>
      <c r="J19" s="100">
        <v>18.5</v>
      </c>
      <c r="K19" s="100" t="s">
        <v>0</v>
      </c>
      <c r="L19" s="100" t="s">
        <v>0</v>
      </c>
    </row>
    <row r="20" spans="1:12" s="86" customFormat="1" ht="10.7" customHeight="1">
      <c r="A20" s="22">
        <f>IF(D20&lt;&gt;"",COUNTA($D$12:D20),"")</f>
        <v>9</v>
      </c>
      <c r="B20" s="89">
        <v>1971</v>
      </c>
      <c r="C20" s="100">
        <v>7.5</v>
      </c>
      <c r="D20" s="100">
        <v>14.9</v>
      </c>
      <c r="E20" s="100">
        <v>11.7</v>
      </c>
      <c r="F20" s="101">
        <v>3.3</v>
      </c>
      <c r="G20" s="102" t="s">
        <v>0</v>
      </c>
      <c r="H20" s="100">
        <v>1062.8</v>
      </c>
      <c r="I20" s="100">
        <v>8.9</v>
      </c>
      <c r="J20" s="100">
        <v>18.899999999999999</v>
      </c>
      <c r="K20" s="100" t="s">
        <v>0</v>
      </c>
      <c r="L20" s="100" t="s">
        <v>0</v>
      </c>
    </row>
    <row r="21" spans="1:12" s="86" customFormat="1" ht="10.7" customHeight="1">
      <c r="A21" s="22">
        <f>IF(D21&lt;&gt;"",COUNTA($D$12:D21),"")</f>
        <v>10</v>
      </c>
      <c r="B21" s="89">
        <v>1972</v>
      </c>
      <c r="C21" s="100">
        <v>7.8</v>
      </c>
      <c r="D21" s="100">
        <v>12.9</v>
      </c>
      <c r="E21" s="100">
        <v>12.1</v>
      </c>
      <c r="F21" s="101">
        <v>0.8</v>
      </c>
      <c r="G21" s="102" t="s">
        <v>0</v>
      </c>
      <c r="H21" s="100">
        <v>1044.8</v>
      </c>
      <c r="I21" s="100">
        <v>7.5</v>
      </c>
      <c r="J21" s="100">
        <v>18.2</v>
      </c>
      <c r="K21" s="100" t="s">
        <v>0</v>
      </c>
      <c r="L21" s="100" t="s">
        <v>0</v>
      </c>
    </row>
    <row r="22" spans="1:12" s="86" customFormat="1" ht="10.7" customHeight="1">
      <c r="A22" s="22">
        <f>IF(D22&lt;&gt;"",COUNTA($D$12:D22),"")</f>
        <v>11</v>
      </c>
      <c r="B22" s="89">
        <v>1973</v>
      </c>
      <c r="C22" s="100">
        <v>8.5</v>
      </c>
      <c r="D22" s="100">
        <v>12</v>
      </c>
      <c r="E22" s="100">
        <v>11.7</v>
      </c>
      <c r="F22" s="101">
        <v>0.3</v>
      </c>
      <c r="G22" s="102" t="s">
        <v>0</v>
      </c>
      <c r="H22" s="100">
        <v>1060.3</v>
      </c>
      <c r="I22" s="100">
        <v>9</v>
      </c>
      <c r="J22" s="100">
        <v>15.4</v>
      </c>
      <c r="K22" s="100" t="s">
        <v>0</v>
      </c>
      <c r="L22" s="100" t="s">
        <v>0</v>
      </c>
    </row>
    <row r="23" spans="1:12" s="86" customFormat="1" ht="10.7" customHeight="1">
      <c r="A23" s="22">
        <f>IF(D23&lt;&gt;"",COUNTA($D$12:D23),"")</f>
        <v>12</v>
      </c>
      <c r="B23" s="89">
        <v>1974</v>
      </c>
      <c r="C23" s="100">
        <v>8.6999999999999993</v>
      </c>
      <c r="D23" s="100">
        <v>12.1</v>
      </c>
      <c r="E23" s="100">
        <v>11.9</v>
      </c>
      <c r="F23" s="101">
        <v>0.2</v>
      </c>
      <c r="G23" s="102" t="s">
        <v>0</v>
      </c>
      <c r="H23" s="100">
        <v>1072</v>
      </c>
      <c r="I23" s="100">
        <v>7.8</v>
      </c>
      <c r="J23" s="100">
        <v>16.600000000000001</v>
      </c>
      <c r="K23" s="100" t="s">
        <v>0</v>
      </c>
      <c r="L23" s="100" t="s">
        <v>0</v>
      </c>
    </row>
    <row r="24" spans="1:12" s="86" customFormat="1" ht="10.7" customHeight="1">
      <c r="A24" s="22">
        <f>IF(D24&lt;&gt;"",COUNTA($D$12:D24),"")</f>
        <v>13</v>
      </c>
      <c r="B24" s="89">
        <v>1975</v>
      </c>
      <c r="C24" s="100">
        <v>9.1999999999999993</v>
      </c>
      <c r="D24" s="100">
        <v>12.7</v>
      </c>
      <c r="E24" s="100">
        <v>12.3</v>
      </c>
      <c r="F24" s="101">
        <v>0.4</v>
      </c>
      <c r="G24" s="102" t="s">
        <v>0</v>
      </c>
      <c r="H24" s="100">
        <v>1054</v>
      </c>
      <c r="I24" s="100">
        <v>7.2</v>
      </c>
      <c r="J24" s="100">
        <v>16.399999999999999</v>
      </c>
      <c r="K24" s="100" t="s">
        <v>0</v>
      </c>
      <c r="L24" s="100" t="s">
        <v>0</v>
      </c>
    </row>
    <row r="25" spans="1:12" s="86" customFormat="1" ht="10.7" customHeight="1">
      <c r="A25" s="22">
        <f>IF(D25&lt;&gt;"",COUNTA($D$12:D25),"")</f>
        <v>14</v>
      </c>
      <c r="B25" s="89">
        <v>1976</v>
      </c>
      <c r="C25" s="100">
        <v>9.5</v>
      </c>
      <c r="D25" s="100">
        <v>13.8</v>
      </c>
      <c r="E25" s="100">
        <v>12</v>
      </c>
      <c r="F25" s="101">
        <v>1.8</v>
      </c>
      <c r="G25" s="102" t="s">
        <v>0</v>
      </c>
      <c r="H25" s="100">
        <v>1039.0999999999999</v>
      </c>
      <c r="I25" s="100">
        <v>6</v>
      </c>
      <c r="J25" s="100">
        <v>14.3</v>
      </c>
      <c r="K25" s="100" t="s">
        <v>0</v>
      </c>
      <c r="L25" s="100" t="s">
        <v>0</v>
      </c>
    </row>
    <row r="26" spans="1:12" s="85" customFormat="1" ht="10.7" customHeight="1">
      <c r="A26" s="22">
        <f>IF(D26&lt;&gt;"",COUNTA($D$12:D26),"")</f>
        <v>15</v>
      </c>
      <c r="B26" s="89">
        <v>1977</v>
      </c>
      <c r="C26" s="100">
        <v>9.9</v>
      </c>
      <c r="D26" s="100">
        <v>16.2</v>
      </c>
      <c r="E26" s="100">
        <v>11.8</v>
      </c>
      <c r="F26" s="101">
        <v>4.4000000000000004</v>
      </c>
      <c r="G26" s="102" t="s">
        <v>0</v>
      </c>
      <c r="H26" s="100">
        <v>1055</v>
      </c>
      <c r="I26" s="100">
        <v>7</v>
      </c>
      <c r="J26" s="100">
        <v>13.4</v>
      </c>
      <c r="K26" s="100" t="s">
        <v>0</v>
      </c>
      <c r="L26" s="100" t="s">
        <v>0</v>
      </c>
    </row>
    <row r="27" spans="1:12" s="85" customFormat="1" ht="10.7" customHeight="1">
      <c r="A27" s="22">
        <f>IF(D27&lt;&gt;"",COUNTA($D$12:D27),"")</f>
        <v>16</v>
      </c>
      <c r="B27" s="89">
        <v>1978</v>
      </c>
      <c r="C27" s="100">
        <v>9.3000000000000007</v>
      </c>
      <c r="D27" s="100">
        <v>16.5</v>
      </c>
      <c r="E27" s="100">
        <v>12.1</v>
      </c>
      <c r="F27" s="101">
        <v>4.4000000000000004</v>
      </c>
      <c r="G27" s="102" t="s">
        <v>0</v>
      </c>
      <c r="H27" s="100">
        <v>1072</v>
      </c>
      <c r="I27" s="100">
        <v>6</v>
      </c>
      <c r="J27" s="100">
        <v>14.8</v>
      </c>
      <c r="K27" s="100" t="s">
        <v>0</v>
      </c>
      <c r="L27" s="100" t="s">
        <v>0</v>
      </c>
    </row>
    <row r="28" spans="1:12" s="85" customFormat="1" ht="10.7" customHeight="1">
      <c r="A28" s="22">
        <f>IF(D28&lt;&gt;"",COUNTA($D$12:D28),"")</f>
        <v>17</v>
      </c>
      <c r="B28" s="89">
        <v>1979</v>
      </c>
      <c r="C28" s="100">
        <v>9.1</v>
      </c>
      <c r="D28" s="100">
        <v>16.600000000000001</v>
      </c>
      <c r="E28" s="100">
        <v>12</v>
      </c>
      <c r="F28" s="101">
        <v>4.7</v>
      </c>
      <c r="G28" s="102" t="s">
        <v>0</v>
      </c>
      <c r="H28" s="100">
        <v>1073.3</v>
      </c>
      <c r="I28" s="100">
        <v>6.7</v>
      </c>
      <c r="J28" s="100">
        <v>12.7</v>
      </c>
      <c r="K28" s="100" t="s">
        <v>0</v>
      </c>
      <c r="L28" s="100" t="s">
        <v>0</v>
      </c>
    </row>
    <row r="29" spans="1:12" s="85" customFormat="1" ht="10.7" customHeight="1">
      <c r="A29" s="22">
        <f>IF(D29&lt;&gt;"",COUNTA($D$12:D29),"")</f>
        <v>18</v>
      </c>
      <c r="B29" s="89">
        <v>1980</v>
      </c>
      <c r="C29" s="100">
        <v>8.6999999999999993</v>
      </c>
      <c r="D29" s="100">
        <v>17</v>
      </c>
      <c r="E29" s="100">
        <v>12.3</v>
      </c>
      <c r="F29" s="101">
        <v>4.8</v>
      </c>
      <c r="G29" s="102">
        <v>255.2</v>
      </c>
      <c r="H29" s="100">
        <v>1046.8</v>
      </c>
      <c r="I29" s="100">
        <v>5.6</v>
      </c>
      <c r="J29" s="100">
        <v>11.8</v>
      </c>
      <c r="K29" s="100">
        <v>8.6</v>
      </c>
      <c r="L29" s="100">
        <v>7</v>
      </c>
    </row>
    <row r="30" spans="1:12" s="85" customFormat="1" ht="10.7" customHeight="1">
      <c r="A30" s="22">
        <f>IF(D30&lt;&gt;"",COUNTA($D$12:D30),"")</f>
        <v>19</v>
      </c>
      <c r="B30" s="89">
        <v>1981</v>
      </c>
      <c r="C30" s="100">
        <v>8.3000000000000007</v>
      </c>
      <c r="D30" s="100">
        <v>16.3</v>
      </c>
      <c r="E30" s="100">
        <v>12</v>
      </c>
      <c r="F30" s="101">
        <v>4.3</v>
      </c>
      <c r="G30" s="102">
        <v>282.60000000000002</v>
      </c>
      <c r="H30" s="100">
        <v>1053.4000000000001</v>
      </c>
      <c r="I30" s="100">
        <v>6.2</v>
      </c>
      <c r="J30" s="100">
        <v>12.7</v>
      </c>
      <c r="K30" s="100">
        <v>9.1</v>
      </c>
      <c r="L30" s="100">
        <v>7.3</v>
      </c>
    </row>
    <row r="31" spans="1:12" s="85" customFormat="1" ht="10.7" customHeight="1">
      <c r="A31" s="22">
        <f>IF(D31&lt;&gt;"",COUNTA($D$12:D31),"")</f>
        <v>20</v>
      </c>
      <c r="B31" s="89">
        <v>1982</v>
      </c>
      <c r="C31" s="100">
        <v>7.7</v>
      </c>
      <c r="D31" s="100">
        <v>16.399999999999999</v>
      </c>
      <c r="E31" s="100">
        <v>11.9</v>
      </c>
      <c r="F31" s="101">
        <v>4.5</v>
      </c>
      <c r="G31" s="102">
        <v>325</v>
      </c>
      <c r="H31" s="100">
        <v>1041.3</v>
      </c>
      <c r="I31" s="100">
        <v>5.9</v>
      </c>
      <c r="J31" s="100">
        <v>11.2</v>
      </c>
      <c r="K31" s="100">
        <v>7.7</v>
      </c>
      <c r="L31" s="100">
        <v>5.8</v>
      </c>
    </row>
    <row r="32" spans="1:12" s="85" customFormat="1" ht="10.7" customHeight="1">
      <c r="A32" s="22">
        <f>IF(D32&lt;&gt;"",COUNTA($D$12:D32),"")</f>
        <v>21</v>
      </c>
      <c r="B32" s="89">
        <v>1983</v>
      </c>
      <c r="C32" s="100">
        <v>8.3000000000000007</v>
      </c>
      <c r="D32" s="100">
        <v>15.8</v>
      </c>
      <c r="E32" s="100">
        <v>11.4</v>
      </c>
      <c r="F32" s="101">
        <v>4.3</v>
      </c>
      <c r="G32" s="102">
        <v>344.7</v>
      </c>
      <c r="H32" s="100">
        <v>1066</v>
      </c>
      <c r="I32" s="100">
        <v>5.9</v>
      </c>
      <c r="J32" s="100">
        <v>10.7</v>
      </c>
      <c r="K32" s="100">
        <v>7.6</v>
      </c>
      <c r="L32" s="100">
        <v>5.6</v>
      </c>
    </row>
    <row r="33" spans="1:12" s="85" customFormat="1" ht="10.7" customHeight="1">
      <c r="A33" s="22">
        <f>IF(D33&lt;&gt;"",COUNTA($D$12:D33),"")</f>
        <v>22</v>
      </c>
      <c r="B33" s="89">
        <v>1984</v>
      </c>
      <c r="C33" s="100">
        <v>8.8000000000000007</v>
      </c>
      <c r="D33" s="100">
        <v>15.4</v>
      </c>
      <c r="E33" s="100">
        <v>11.5</v>
      </c>
      <c r="F33" s="101">
        <v>4</v>
      </c>
      <c r="G33" s="102">
        <v>361.2</v>
      </c>
      <c r="H33" s="100">
        <v>1045.0999999999999</v>
      </c>
      <c r="I33" s="100">
        <v>4.7</v>
      </c>
      <c r="J33" s="100">
        <v>10.1</v>
      </c>
      <c r="K33" s="100">
        <v>7.1</v>
      </c>
      <c r="L33" s="100">
        <v>5.5</v>
      </c>
    </row>
    <row r="34" spans="1:12" s="85" customFormat="1" ht="10.7" customHeight="1">
      <c r="A34" s="22">
        <f>IF(D34&lt;&gt;"",COUNTA($D$12:D34),"")</f>
        <v>23</v>
      </c>
      <c r="B34" s="89">
        <v>1985</v>
      </c>
      <c r="C34" s="100">
        <v>9</v>
      </c>
      <c r="D34" s="100">
        <v>15.6</v>
      </c>
      <c r="E34" s="100">
        <v>11.8</v>
      </c>
      <c r="F34" s="101">
        <v>3.9</v>
      </c>
      <c r="G34" s="102">
        <v>360.5</v>
      </c>
      <c r="H34" s="100">
        <v>1052.5999999999999</v>
      </c>
      <c r="I34" s="100">
        <v>5</v>
      </c>
      <c r="J34" s="100">
        <v>8.9</v>
      </c>
      <c r="K34" s="100">
        <v>6.2</v>
      </c>
      <c r="L34" s="100">
        <v>4.5</v>
      </c>
    </row>
    <row r="35" spans="1:12" s="85" customFormat="1" ht="10.7" customHeight="1">
      <c r="A35" s="22">
        <f>IF(D35&lt;&gt;"",COUNTA($D$12:D35),"")</f>
        <v>24</v>
      </c>
      <c r="B35" s="89">
        <v>1986</v>
      </c>
      <c r="C35" s="100">
        <v>9.1</v>
      </c>
      <c r="D35" s="100">
        <v>15.2</v>
      </c>
      <c r="E35" s="100">
        <v>11.7</v>
      </c>
      <c r="F35" s="101">
        <v>3.5</v>
      </c>
      <c r="G35" s="102">
        <v>358.3</v>
      </c>
      <c r="H35" s="100">
        <v>1045.5999999999999</v>
      </c>
      <c r="I35" s="100">
        <v>4.3</v>
      </c>
      <c r="J35" s="100">
        <v>8.8000000000000007</v>
      </c>
      <c r="K35" s="100">
        <v>5.3</v>
      </c>
      <c r="L35" s="100">
        <v>4.4000000000000004</v>
      </c>
    </row>
    <row r="36" spans="1:12" s="85" customFormat="1" ht="10.7" customHeight="1">
      <c r="A36" s="22">
        <f>IF(D36&lt;&gt;"",COUNTA($D$12:D36),"")</f>
        <v>25</v>
      </c>
      <c r="B36" s="89">
        <v>1987</v>
      </c>
      <c r="C36" s="100">
        <v>9.3000000000000007</v>
      </c>
      <c r="D36" s="100">
        <v>15.5</v>
      </c>
      <c r="E36" s="100">
        <v>11</v>
      </c>
      <c r="F36" s="101">
        <v>4.5999999999999996</v>
      </c>
      <c r="G36" s="102">
        <v>341.7</v>
      </c>
      <c r="H36" s="100">
        <v>1070.3</v>
      </c>
      <c r="I36" s="100">
        <v>5.6</v>
      </c>
      <c r="J36" s="100">
        <v>7.7</v>
      </c>
      <c r="K36" s="100">
        <v>5.0999999999999996</v>
      </c>
      <c r="L36" s="100">
        <v>4</v>
      </c>
    </row>
    <row r="37" spans="1:12" s="85" customFormat="1" ht="10.7" customHeight="1">
      <c r="A37" s="22">
        <f>IF(D37&lt;&gt;"",COUNTA($D$12:D37),"")</f>
        <v>26</v>
      </c>
      <c r="B37" s="89">
        <v>1988</v>
      </c>
      <c r="C37" s="100">
        <v>9</v>
      </c>
      <c r="D37" s="100">
        <v>14.4</v>
      </c>
      <c r="E37" s="100">
        <v>10.9</v>
      </c>
      <c r="F37" s="101">
        <v>3.5</v>
      </c>
      <c r="G37" s="102">
        <v>340.8</v>
      </c>
      <c r="H37" s="100">
        <v>1076.5999999999999</v>
      </c>
      <c r="I37" s="100">
        <v>4.9000000000000004</v>
      </c>
      <c r="J37" s="100">
        <v>7.9</v>
      </c>
      <c r="K37" s="100">
        <v>4.9000000000000004</v>
      </c>
      <c r="L37" s="100">
        <v>3.8</v>
      </c>
    </row>
    <row r="38" spans="1:12" s="85" customFormat="1" ht="10.7" customHeight="1">
      <c r="A38" s="22">
        <f>IF(D38&lt;&gt;"",COUNTA($D$12:D38),"")</f>
        <v>27</v>
      </c>
      <c r="B38" s="89">
        <v>1989</v>
      </c>
      <c r="C38" s="100">
        <v>8.5</v>
      </c>
      <c r="D38" s="100">
        <v>13.4</v>
      </c>
      <c r="E38" s="100">
        <v>10.7</v>
      </c>
      <c r="F38" s="101">
        <v>2.6</v>
      </c>
      <c r="G38" s="102">
        <v>347.5</v>
      </c>
      <c r="H38" s="100">
        <v>1067.9000000000001</v>
      </c>
      <c r="I38" s="100">
        <v>4.0999999999999996</v>
      </c>
      <c r="J38" s="100">
        <v>6.6</v>
      </c>
      <c r="K38" s="100">
        <v>4.2</v>
      </c>
      <c r="L38" s="100">
        <v>3.4</v>
      </c>
    </row>
    <row r="39" spans="1:12" s="85" customFormat="1" ht="10.7" customHeight="1">
      <c r="A39" s="22">
        <f>IF(D39&lt;&gt;"",COUNTA($D$12:D39),"")</f>
        <v>28</v>
      </c>
      <c r="B39" s="89">
        <v>1990</v>
      </c>
      <c r="C39" s="100">
        <v>6.6</v>
      </c>
      <c r="D39" s="100">
        <v>12.2</v>
      </c>
      <c r="E39" s="100">
        <v>11.6</v>
      </c>
      <c r="F39" s="101">
        <v>0.5</v>
      </c>
      <c r="G39" s="102">
        <v>357.8</v>
      </c>
      <c r="H39" s="100">
        <v>1034.5</v>
      </c>
      <c r="I39" s="100">
        <v>4.5999999999999996</v>
      </c>
      <c r="J39" s="100">
        <v>7.1</v>
      </c>
      <c r="K39" s="100">
        <v>4.8</v>
      </c>
      <c r="L39" s="100">
        <v>3.9</v>
      </c>
    </row>
    <row r="40" spans="1:12" s="85" customFormat="1" ht="10.7" customHeight="1">
      <c r="A40" s="22">
        <f>IF(D40&lt;&gt;"",COUNTA($D$12:D40),"")</f>
        <v>29</v>
      </c>
      <c r="B40" s="89">
        <v>1991</v>
      </c>
      <c r="C40" s="100">
        <v>2.9</v>
      </c>
      <c r="D40" s="100">
        <v>7.1</v>
      </c>
      <c r="E40" s="100">
        <v>11.3</v>
      </c>
      <c r="F40" s="101">
        <v>-4.0999999999999996</v>
      </c>
      <c r="G40" s="102">
        <v>451.3</v>
      </c>
      <c r="H40" s="100">
        <v>1032.5999999999999</v>
      </c>
      <c r="I40" s="100">
        <v>4.5</v>
      </c>
      <c r="J40" s="100">
        <v>7.5</v>
      </c>
      <c r="K40" s="100">
        <v>4.3</v>
      </c>
      <c r="L40" s="100">
        <v>3.3</v>
      </c>
    </row>
    <row r="41" spans="1:12" s="85" customFormat="1" ht="10.7" customHeight="1">
      <c r="A41" s="22">
        <f>IF(D41&lt;&gt;"",COUNTA($D$12:D41),"")</f>
        <v>30</v>
      </c>
      <c r="B41" s="89">
        <v>1992</v>
      </c>
      <c r="C41" s="100">
        <v>2.9</v>
      </c>
      <c r="D41" s="100">
        <v>5.8</v>
      </c>
      <c r="E41" s="100">
        <v>10.8</v>
      </c>
      <c r="F41" s="101">
        <v>-5.0999999999999996</v>
      </c>
      <c r="G41" s="102">
        <v>454.2</v>
      </c>
      <c r="H41" s="100">
        <v>1048.8</v>
      </c>
      <c r="I41" s="100">
        <v>4.5999999999999996</v>
      </c>
      <c r="J41" s="100">
        <v>7.5</v>
      </c>
      <c r="K41" s="100">
        <v>4.7</v>
      </c>
      <c r="L41" s="100">
        <v>3.8</v>
      </c>
    </row>
    <row r="42" spans="1:12" s="85" customFormat="1" ht="10.7" customHeight="1">
      <c r="A42" s="22">
        <f>IF(D42&lt;&gt;"",COUNTA($D$12:D42),"")</f>
        <v>31</v>
      </c>
      <c r="B42" s="89">
        <v>1993</v>
      </c>
      <c r="C42" s="100">
        <v>2.9</v>
      </c>
      <c r="D42" s="100">
        <v>5.0999999999999996</v>
      </c>
      <c r="E42" s="100">
        <v>10.6</v>
      </c>
      <c r="F42" s="101">
        <v>-5.5</v>
      </c>
      <c r="G42" s="102">
        <v>449.4</v>
      </c>
      <c r="H42" s="100">
        <v>1083.5</v>
      </c>
      <c r="I42" s="100">
        <v>4</v>
      </c>
      <c r="J42" s="100">
        <v>6.9</v>
      </c>
      <c r="K42" s="100">
        <v>3.5</v>
      </c>
      <c r="L42" s="100">
        <v>2.8</v>
      </c>
    </row>
    <row r="43" spans="1:12" s="85" customFormat="1" ht="10.7" customHeight="1">
      <c r="A43" s="22">
        <f>IF(D43&lt;&gt;"",COUNTA($D$12:D43),"")</f>
        <v>32</v>
      </c>
      <c r="B43" s="89">
        <v>1994</v>
      </c>
      <c r="C43" s="100">
        <v>3.1</v>
      </c>
      <c r="D43" s="100">
        <v>4.9000000000000004</v>
      </c>
      <c r="E43" s="100">
        <v>10.8</v>
      </c>
      <c r="F43" s="101">
        <v>-5.9</v>
      </c>
      <c r="G43" s="102">
        <v>449.5</v>
      </c>
      <c r="H43" s="100">
        <v>1071.9000000000001</v>
      </c>
      <c r="I43" s="100">
        <v>4.5</v>
      </c>
      <c r="J43" s="100">
        <v>7.4</v>
      </c>
      <c r="K43" s="100">
        <v>4.0999999999999996</v>
      </c>
      <c r="L43" s="100">
        <v>3</v>
      </c>
    </row>
    <row r="44" spans="1:12" s="85" customFormat="1" ht="10.7" customHeight="1">
      <c r="A44" s="22">
        <f>IF(D44&lt;&gt;"",COUNTA($D$12:D44),"")</f>
        <v>33</v>
      </c>
      <c r="B44" s="89">
        <v>1995</v>
      </c>
      <c r="C44" s="100">
        <v>3.3</v>
      </c>
      <c r="D44" s="100">
        <v>5.4</v>
      </c>
      <c r="E44" s="100">
        <v>10.6</v>
      </c>
      <c r="F44" s="101">
        <v>-5.0999999999999996</v>
      </c>
      <c r="G44" s="102">
        <v>453.2</v>
      </c>
      <c r="H44" s="100">
        <v>1061.4000000000001</v>
      </c>
      <c r="I44" s="100">
        <v>6.5</v>
      </c>
      <c r="J44" s="100">
        <v>4.7</v>
      </c>
      <c r="K44" s="100">
        <v>2.4</v>
      </c>
      <c r="L44" s="100">
        <v>1.4</v>
      </c>
    </row>
    <row r="45" spans="1:12" s="85" customFormat="1" ht="10.7" customHeight="1">
      <c r="A45" s="22">
        <f>IF(D45&lt;&gt;"",COUNTA($D$12:D45),"")</f>
        <v>34</v>
      </c>
      <c r="B45" s="89">
        <v>1996</v>
      </c>
      <c r="C45" s="100">
        <v>3.6</v>
      </c>
      <c r="D45" s="100">
        <v>6.1</v>
      </c>
      <c r="E45" s="100">
        <v>10.199999999999999</v>
      </c>
      <c r="F45" s="101">
        <v>-4.0999999999999996</v>
      </c>
      <c r="G45" s="102">
        <v>468.8</v>
      </c>
      <c r="H45" s="100">
        <v>1070.5999999999999</v>
      </c>
      <c r="I45" s="100">
        <v>4.7</v>
      </c>
      <c r="J45" s="100">
        <v>5.0999999999999996</v>
      </c>
      <c r="K45" s="100">
        <v>3.2</v>
      </c>
      <c r="L45" s="100">
        <v>2.6</v>
      </c>
    </row>
    <row r="46" spans="1:12" s="85" customFormat="1" ht="10.7" customHeight="1">
      <c r="A46" s="22">
        <f>IF(D46&lt;&gt;"",COUNTA($D$12:D46),"")</f>
        <v>35</v>
      </c>
      <c r="B46" s="89">
        <v>1997</v>
      </c>
      <c r="C46" s="100">
        <v>3.5</v>
      </c>
      <c r="D46" s="100">
        <v>6.6</v>
      </c>
      <c r="E46" s="100">
        <v>9.9</v>
      </c>
      <c r="F46" s="101">
        <v>-3.2</v>
      </c>
      <c r="G46" s="102">
        <v>471.9</v>
      </c>
      <c r="H46" s="100">
        <v>1083.4000000000001</v>
      </c>
      <c r="I46" s="100">
        <v>5.0999999999999996</v>
      </c>
      <c r="J46" s="100">
        <v>5.7</v>
      </c>
      <c r="K46" s="100">
        <v>3.5</v>
      </c>
      <c r="L46" s="100">
        <v>2.7</v>
      </c>
    </row>
    <row r="47" spans="1:12" s="85" customFormat="1" ht="10.7" customHeight="1">
      <c r="A47" s="22">
        <f>IF(D47&lt;&gt;"",COUNTA($D$12:D47),"")</f>
        <v>36</v>
      </c>
      <c r="B47" s="89">
        <v>1998</v>
      </c>
      <c r="C47" s="100">
        <v>3.8</v>
      </c>
      <c r="D47" s="100">
        <v>6.8</v>
      </c>
      <c r="E47" s="100">
        <v>9.8000000000000007</v>
      </c>
      <c r="F47" s="101">
        <v>-3</v>
      </c>
      <c r="G47" s="102">
        <v>512.79999999999995</v>
      </c>
      <c r="H47" s="100">
        <v>1029.5</v>
      </c>
      <c r="I47" s="100">
        <v>5</v>
      </c>
      <c r="J47" s="100">
        <v>5.0999999999999996</v>
      </c>
      <c r="K47" s="100">
        <v>2.9</v>
      </c>
      <c r="L47" s="100">
        <v>2.2000000000000002</v>
      </c>
    </row>
    <row r="48" spans="1:12" s="85" customFormat="1" ht="10.7" customHeight="1">
      <c r="A48" s="22">
        <f>IF(D48&lt;&gt;"",COUNTA($D$12:D48),"")</f>
        <v>37</v>
      </c>
      <c r="B48" s="89">
        <v>1999</v>
      </c>
      <c r="C48" s="100">
        <v>4.5</v>
      </c>
      <c r="D48" s="100">
        <v>7</v>
      </c>
      <c r="E48" s="100">
        <v>9.6999999999999993</v>
      </c>
      <c r="F48" s="101">
        <v>-2.7</v>
      </c>
      <c r="G48" s="102">
        <v>543.5</v>
      </c>
      <c r="H48" s="100">
        <v>1056</v>
      </c>
      <c r="I48" s="100">
        <v>5.2</v>
      </c>
      <c r="J48" s="100">
        <v>4.9000000000000004</v>
      </c>
      <c r="K48" s="100">
        <v>3.5</v>
      </c>
      <c r="L48" s="100">
        <v>2.4</v>
      </c>
    </row>
    <row r="49" spans="1:12" s="85" customFormat="1" ht="10.7" customHeight="1">
      <c r="A49" s="22">
        <f>IF(D49&lt;&gt;"",COUNTA($D$12:D49),"")</f>
        <v>38</v>
      </c>
      <c r="B49" s="89">
        <v>2000</v>
      </c>
      <c r="C49" s="100">
        <v>4.5</v>
      </c>
      <c r="D49" s="100">
        <v>7.5</v>
      </c>
      <c r="E49" s="100">
        <v>9.8000000000000007</v>
      </c>
      <c r="F49" s="101">
        <v>-2.2999999999999998</v>
      </c>
      <c r="G49" s="102">
        <v>558.20000000000005</v>
      </c>
      <c r="H49" s="100">
        <v>1051</v>
      </c>
      <c r="I49" s="100">
        <v>5.5</v>
      </c>
      <c r="J49" s="100">
        <v>4.5</v>
      </c>
      <c r="K49" s="100">
        <v>2.2999999999999998</v>
      </c>
      <c r="L49" s="100">
        <v>1.5</v>
      </c>
    </row>
    <row r="50" spans="1:12" s="85" customFormat="1" ht="10.7" customHeight="1">
      <c r="A50" s="22">
        <f>IF(D50&lt;&gt;"",COUNTA($D$12:D50),"")</f>
        <v>39</v>
      </c>
      <c r="B50" s="89">
        <v>2001</v>
      </c>
      <c r="C50" s="100">
        <v>4.4000000000000004</v>
      </c>
      <c r="D50" s="100">
        <v>7.3</v>
      </c>
      <c r="E50" s="100">
        <v>9.6999999999999993</v>
      </c>
      <c r="F50" s="101">
        <v>-2.4</v>
      </c>
      <c r="G50" s="102">
        <v>576</v>
      </c>
      <c r="H50" s="100">
        <v>1050.5999999999999</v>
      </c>
      <c r="I50" s="100">
        <v>5.8</v>
      </c>
      <c r="J50" s="100">
        <v>2.8</v>
      </c>
      <c r="K50" s="100">
        <v>1.9</v>
      </c>
      <c r="L50" s="100">
        <v>1.8</v>
      </c>
    </row>
    <row r="51" spans="1:12" s="85" customFormat="1" ht="10.7" customHeight="1">
      <c r="A51" s="22">
        <f>IF(D51&lt;&gt;"",COUNTA($D$12:D51),"")</f>
        <v>40</v>
      </c>
      <c r="B51" s="89">
        <v>2002</v>
      </c>
      <c r="C51" s="100">
        <v>4.5</v>
      </c>
      <c r="D51" s="100">
        <v>7.1</v>
      </c>
      <c r="E51" s="100">
        <v>9.9</v>
      </c>
      <c r="F51" s="101">
        <v>-2.8</v>
      </c>
      <c r="G51" s="102">
        <v>599.20000000000005</v>
      </c>
      <c r="H51" s="100">
        <v>1059.5999999999999</v>
      </c>
      <c r="I51" s="100">
        <v>3.3</v>
      </c>
      <c r="J51" s="100">
        <v>4.3</v>
      </c>
      <c r="K51" s="100">
        <v>2.7</v>
      </c>
      <c r="L51" s="100">
        <v>2.1</v>
      </c>
    </row>
    <row r="52" spans="1:12" s="85" customFormat="1" ht="10.7" customHeight="1">
      <c r="A52" s="22">
        <f>IF(D52&lt;&gt;"",COUNTA($D$12:D52),"")</f>
        <v>41</v>
      </c>
      <c r="B52" s="89">
        <v>2003</v>
      </c>
      <c r="C52" s="100">
        <v>4.5</v>
      </c>
      <c r="D52" s="100">
        <v>7.4</v>
      </c>
      <c r="E52" s="100">
        <v>10.199999999999999</v>
      </c>
      <c r="F52" s="101">
        <v>-2.8</v>
      </c>
      <c r="G52" s="102">
        <v>608.1</v>
      </c>
      <c r="H52" s="100">
        <v>1035.4000000000001</v>
      </c>
      <c r="I52" s="100">
        <v>4.4000000000000004</v>
      </c>
      <c r="J52" s="100">
        <v>3.2</v>
      </c>
      <c r="K52" s="100">
        <v>2</v>
      </c>
      <c r="L52" s="100">
        <v>1.4</v>
      </c>
    </row>
    <row r="53" spans="1:12" s="85" customFormat="1" ht="10.7" customHeight="1">
      <c r="A53" s="22">
        <f>IF(D53&lt;&gt;"",COUNTA($D$12:D53),"")</f>
        <v>42</v>
      </c>
      <c r="B53" s="89">
        <v>2004</v>
      </c>
      <c r="C53" s="100">
        <v>5.5</v>
      </c>
      <c r="D53" s="100">
        <v>7.5</v>
      </c>
      <c r="E53" s="100">
        <v>9.9</v>
      </c>
      <c r="F53" s="101">
        <v>-2.4</v>
      </c>
      <c r="G53" s="102">
        <v>619.20000000000005</v>
      </c>
      <c r="H53" s="100">
        <v>1044.4000000000001</v>
      </c>
      <c r="I53" s="100">
        <v>4</v>
      </c>
      <c r="J53" s="100">
        <v>4.2</v>
      </c>
      <c r="K53" s="100">
        <v>2.8</v>
      </c>
      <c r="L53" s="100">
        <v>2</v>
      </c>
    </row>
    <row r="54" spans="1:12" s="85" customFormat="1" ht="10.7" customHeight="1">
      <c r="A54" s="22">
        <f>IF(D54&lt;&gt;"",COUNTA($D$12:D54),"")</f>
        <v>43</v>
      </c>
      <c r="B54" s="89">
        <v>2005</v>
      </c>
      <c r="C54" s="100">
        <v>5.7</v>
      </c>
      <c r="D54" s="100">
        <v>7.2</v>
      </c>
      <c r="E54" s="100">
        <v>10.1</v>
      </c>
      <c r="F54" s="101">
        <v>-2.9</v>
      </c>
      <c r="G54" s="102">
        <v>634.6</v>
      </c>
      <c r="H54" s="100">
        <v>1021.4</v>
      </c>
      <c r="I54" s="100">
        <v>4</v>
      </c>
      <c r="J54" s="100">
        <v>3.4</v>
      </c>
      <c r="K54" s="100">
        <v>1.7</v>
      </c>
      <c r="L54" s="100">
        <v>1.4</v>
      </c>
    </row>
    <row r="55" spans="1:12" s="85" customFormat="1" ht="10.7" customHeight="1">
      <c r="A55" s="22">
        <f>IF(D55&lt;&gt;"",COUNTA($D$12:D55),"")</f>
        <v>44</v>
      </c>
      <c r="B55" s="89">
        <v>2006</v>
      </c>
      <c r="C55" s="100">
        <v>5.6</v>
      </c>
      <c r="D55" s="100">
        <v>7.4</v>
      </c>
      <c r="E55" s="100">
        <v>10.199999999999999</v>
      </c>
      <c r="F55" s="101">
        <v>-2.7</v>
      </c>
      <c r="G55" s="102">
        <v>626.70000000000005</v>
      </c>
      <c r="H55" s="100">
        <v>1049</v>
      </c>
      <c r="I55" s="100">
        <v>4</v>
      </c>
      <c r="J55" s="100">
        <v>4</v>
      </c>
      <c r="K55" s="100">
        <v>2.4</v>
      </c>
      <c r="L55" s="100">
        <v>1.4</v>
      </c>
    </row>
    <row r="56" spans="1:12" s="85" customFormat="1" ht="10.7" customHeight="1">
      <c r="A56" s="22">
        <f>IF(D56&lt;&gt;"",COUNTA($D$12:D56),"")</f>
        <v>45</v>
      </c>
      <c r="B56" s="89">
        <v>2007</v>
      </c>
      <c r="C56" s="100">
        <v>5.8</v>
      </c>
      <c r="D56" s="100">
        <v>7.6</v>
      </c>
      <c r="E56" s="100">
        <v>10.4</v>
      </c>
      <c r="F56" s="101">
        <v>-2.9</v>
      </c>
      <c r="G56" s="102">
        <v>630.20000000000005</v>
      </c>
      <c r="H56" s="100">
        <v>1054</v>
      </c>
      <c r="I56" s="100">
        <v>5.0999999999999996</v>
      </c>
      <c r="J56" s="100">
        <v>2.6</v>
      </c>
      <c r="K56" s="100">
        <v>1.8</v>
      </c>
      <c r="L56" s="100">
        <v>1.4</v>
      </c>
    </row>
    <row r="57" spans="1:12" s="85" customFormat="1" ht="10.7" customHeight="1">
      <c r="A57" s="22">
        <f>IF(D57&lt;&gt;"",COUNTA($D$12:D57),"")</f>
        <v>46</v>
      </c>
      <c r="B57" s="89">
        <v>2008</v>
      </c>
      <c r="C57" s="100">
        <v>6.2</v>
      </c>
      <c r="D57" s="100">
        <v>7.8</v>
      </c>
      <c r="E57" s="100">
        <v>10.6</v>
      </c>
      <c r="F57" s="101">
        <v>-2.8</v>
      </c>
      <c r="G57" s="102">
        <v>632.70000000000005</v>
      </c>
      <c r="H57" s="100">
        <v>1027.2</v>
      </c>
      <c r="I57" s="100">
        <v>4.4000000000000004</v>
      </c>
      <c r="J57" s="100">
        <v>3.7</v>
      </c>
      <c r="K57" s="100">
        <v>2.2000000000000002</v>
      </c>
      <c r="L57" s="100">
        <v>1.1000000000000001</v>
      </c>
    </row>
    <row r="58" spans="1:12" s="85" customFormat="1" ht="10.7" customHeight="1">
      <c r="A58" s="22">
        <f>IF(D58&lt;&gt;"",COUNTA($D$12:D58),"")</f>
        <v>47</v>
      </c>
      <c r="B58" s="89">
        <v>2009</v>
      </c>
      <c r="C58" s="100">
        <v>6.3</v>
      </c>
      <c r="D58" s="100">
        <v>7.9</v>
      </c>
      <c r="E58" s="100">
        <v>11.1</v>
      </c>
      <c r="F58" s="101">
        <v>-3.2</v>
      </c>
      <c r="G58" s="102">
        <v>637.4</v>
      </c>
      <c r="H58" s="100">
        <v>1015.8</v>
      </c>
      <c r="I58" s="100">
        <v>4.0999999999999996</v>
      </c>
      <c r="J58" s="100">
        <v>3.6</v>
      </c>
      <c r="K58" s="100">
        <v>2.2000000000000002</v>
      </c>
      <c r="L58" s="100">
        <v>1.8</v>
      </c>
    </row>
    <row r="59" spans="1:12" s="85" customFormat="1" ht="10.7" customHeight="1">
      <c r="A59" s="22">
        <f>IF(D59&lt;&gt;"",COUNTA($D$12:D59),"")</f>
        <v>48</v>
      </c>
      <c r="B59" s="89">
        <v>2010</v>
      </c>
      <c r="C59" s="100">
        <v>6.5</v>
      </c>
      <c r="D59" s="100">
        <v>8.1</v>
      </c>
      <c r="E59" s="100">
        <v>11.4</v>
      </c>
      <c r="F59" s="101">
        <v>-3.3</v>
      </c>
      <c r="G59" s="102">
        <v>637.20000000000005</v>
      </c>
      <c r="H59" s="100">
        <v>1041.2</v>
      </c>
      <c r="I59" s="100">
        <v>4.8</v>
      </c>
      <c r="J59" s="100">
        <v>2.5</v>
      </c>
      <c r="K59" s="100">
        <v>1.5</v>
      </c>
      <c r="L59" s="100">
        <v>1.1000000000000001</v>
      </c>
    </row>
    <row r="60" spans="1:12" s="85" customFormat="1" ht="10.7" customHeight="1">
      <c r="A60" s="22">
        <f>IF(D60&lt;&gt;"",COUNTA($D$12:D60),"")</f>
        <v>49</v>
      </c>
      <c r="B60" s="89">
        <v>2011</v>
      </c>
      <c r="C60" s="100">
        <v>6.5</v>
      </c>
      <c r="D60" s="100">
        <v>7.8</v>
      </c>
      <c r="E60" s="100">
        <v>11.5</v>
      </c>
      <c r="F60" s="101">
        <v>-3.7</v>
      </c>
      <c r="G60" s="102">
        <v>647.79999999999995</v>
      </c>
      <c r="H60" s="100">
        <v>1057</v>
      </c>
      <c r="I60" s="100">
        <v>4.4000000000000004</v>
      </c>
      <c r="J60" s="100">
        <v>2.5</v>
      </c>
      <c r="K60" s="100">
        <v>1.7</v>
      </c>
      <c r="L60" s="100">
        <v>0.7</v>
      </c>
    </row>
    <row r="61" spans="1:12" s="85" customFormat="1" ht="10.7" customHeight="1">
      <c r="A61" s="22">
        <f>IF(D61&lt;&gt;"",COUNTA($D$12:D61),"")</f>
        <v>50</v>
      </c>
      <c r="B61" s="89">
        <v>2012</v>
      </c>
      <c r="C61" s="100">
        <v>6.7</v>
      </c>
      <c r="D61" s="100">
        <v>7.9</v>
      </c>
      <c r="E61" s="100">
        <v>11.8</v>
      </c>
      <c r="F61" s="101">
        <v>-3.9</v>
      </c>
      <c r="G61" s="102">
        <v>634.79999999999995</v>
      </c>
      <c r="H61" s="100">
        <v>1042.9000000000001</v>
      </c>
      <c r="I61" s="100">
        <v>4.5</v>
      </c>
      <c r="J61" s="100">
        <v>3.1</v>
      </c>
      <c r="K61" s="100">
        <v>2</v>
      </c>
      <c r="L61" s="100">
        <v>1.3</v>
      </c>
    </row>
    <row r="62" spans="1:12" s="85" customFormat="1" ht="10.7" customHeight="1">
      <c r="A62" s="22">
        <f>IF(D62&lt;&gt;"",COUNTA($D$12:D62),"")</f>
        <v>51</v>
      </c>
      <c r="B62" s="89">
        <v>2013</v>
      </c>
      <c r="C62" s="100">
        <v>6.4</v>
      </c>
      <c r="D62" s="100">
        <v>7.9</v>
      </c>
      <c r="E62" s="100">
        <v>12.4</v>
      </c>
      <c r="F62" s="101">
        <v>-4.5</v>
      </c>
      <c r="G62" s="102">
        <v>633.70000000000005</v>
      </c>
      <c r="H62" s="100">
        <v>1047.9000000000001</v>
      </c>
      <c r="I62" s="100">
        <v>5.2</v>
      </c>
      <c r="J62" s="100">
        <v>2.9</v>
      </c>
      <c r="K62" s="100">
        <v>2</v>
      </c>
      <c r="L62" s="100">
        <v>1.6</v>
      </c>
    </row>
    <row r="63" spans="1:12" s="85" customFormat="1" ht="10.7" customHeight="1">
      <c r="A63" s="22">
        <f>IF(D63&lt;&gt;"",COUNTA($D$12:D63),"")</f>
        <v>52</v>
      </c>
      <c r="B63" s="89">
        <v>2014</v>
      </c>
      <c r="C63" s="100">
        <v>6.7</v>
      </c>
      <c r="D63" s="100">
        <v>8</v>
      </c>
      <c r="E63" s="100">
        <v>11.8</v>
      </c>
      <c r="F63" s="101">
        <v>-3.8</v>
      </c>
      <c r="G63" s="102">
        <v>626.79999999999995</v>
      </c>
      <c r="H63" s="100">
        <v>1041.4000000000001</v>
      </c>
      <c r="I63" s="100">
        <v>4</v>
      </c>
      <c r="J63" s="100">
        <v>2.2999999999999998</v>
      </c>
      <c r="K63" s="100">
        <v>1.5</v>
      </c>
      <c r="L63" s="100">
        <v>1.2</v>
      </c>
    </row>
    <row r="64" spans="1:12" s="85" customFormat="1" ht="10.7" customHeight="1">
      <c r="A64" s="22">
        <f>IF(D64&lt;&gt;"",COUNTA($D$12:D64),"")</f>
        <v>53</v>
      </c>
      <c r="B64" s="89">
        <v>2015</v>
      </c>
      <c r="C64" s="100">
        <v>6.9163942083138723</v>
      </c>
      <c r="D64" s="100">
        <v>8.2814884010586951</v>
      </c>
      <c r="E64" s="100">
        <v>12.651408998910167</v>
      </c>
      <c r="F64" s="101">
        <v>-4.369920597851471</v>
      </c>
      <c r="G64" s="102">
        <v>622.34922544743574</v>
      </c>
      <c r="H64" s="100">
        <v>1034.3</v>
      </c>
      <c r="I64" s="100">
        <v>3.7</v>
      </c>
      <c r="J64" s="100">
        <v>2.5567754549556323</v>
      </c>
      <c r="K64" s="100">
        <v>1.4287862836516769</v>
      </c>
      <c r="L64" s="100">
        <v>1.2783877274778161</v>
      </c>
    </row>
    <row r="65" spans="1:13" s="85" customFormat="1" ht="10.7" customHeight="1">
      <c r="A65" s="22">
        <f>IF(D65&lt;&gt;"",COUNTA($D$12:D65),"")</f>
        <v>54</v>
      </c>
      <c r="B65" s="89">
        <v>2016</v>
      </c>
      <c r="C65" s="100">
        <v>7.2</v>
      </c>
      <c r="D65" s="100">
        <v>8.3000000000000007</v>
      </c>
      <c r="E65" s="100">
        <v>12.7</v>
      </c>
      <c r="F65" s="101">
        <v>-4.3</v>
      </c>
      <c r="G65" s="102">
        <v>604.6</v>
      </c>
      <c r="H65" s="100">
        <v>1033.5999999999999</v>
      </c>
      <c r="I65" s="100">
        <v>5</v>
      </c>
      <c r="J65" s="100">
        <v>3.2</v>
      </c>
      <c r="K65" s="100">
        <v>2.2000000000000002</v>
      </c>
      <c r="L65" s="100">
        <v>1.4</v>
      </c>
    </row>
    <row r="66" spans="1:13" s="85" customFormat="1" ht="10.7" customHeight="1">
      <c r="A66" s="22">
        <f>IF(D66&lt;&gt;"",COUNTA($D$12:D66),"")</f>
        <v>55</v>
      </c>
      <c r="B66" s="89">
        <v>2017</v>
      </c>
      <c r="C66" s="100">
        <v>7.1</v>
      </c>
      <c r="D66" s="100">
        <v>8.1</v>
      </c>
      <c r="E66" s="100">
        <v>12.9</v>
      </c>
      <c r="F66" s="101">
        <v>-4.8</v>
      </c>
      <c r="G66" s="102">
        <v>587.4</v>
      </c>
      <c r="H66" s="100">
        <v>1040.0999999999999</v>
      </c>
      <c r="I66" s="100">
        <v>4.5999999999999996</v>
      </c>
      <c r="J66" s="100">
        <v>3.2</v>
      </c>
      <c r="K66" s="100">
        <v>2</v>
      </c>
      <c r="L66" s="100">
        <v>1.5</v>
      </c>
    </row>
    <row r="67" spans="1:13" s="85" customFormat="1" ht="10.7" customHeight="1">
      <c r="A67" s="22">
        <f>IF(D67&lt;&gt;"",COUNTA($D$12:D67),"")</f>
        <v>56</v>
      </c>
      <c r="B67" s="89">
        <v>2018</v>
      </c>
      <c r="C67" s="100">
        <v>7.6</v>
      </c>
      <c r="D67" s="100">
        <v>8.1</v>
      </c>
      <c r="E67" s="100">
        <v>13.6</v>
      </c>
      <c r="F67" s="101">
        <v>-5.5</v>
      </c>
      <c r="G67" s="102">
        <v>574.9</v>
      </c>
      <c r="H67" s="100">
        <v>1052.3</v>
      </c>
      <c r="I67" s="100">
        <v>4.5999999999999996</v>
      </c>
      <c r="J67" s="100">
        <v>2.8</v>
      </c>
      <c r="K67" s="100">
        <v>1.9</v>
      </c>
      <c r="L67" s="100">
        <v>1.5</v>
      </c>
    </row>
    <row r="68" spans="1:13" s="104" customFormat="1" ht="10.7" customHeight="1">
      <c r="A68" s="22">
        <f>IF(D68&lt;&gt;"",COUNTA($D$12:D68),"")</f>
        <v>57</v>
      </c>
      <c r="B68" s="103">
        <v>2019</v>
      </c>
      <c r="C68" s="100">
        <v>6.9</v>
      </c>
      <c r="D68" s="100">
        <v>7.9</v>
      </c>
      <c r="E68" s="100">
        <v>13.5</v>
      </c>
      <c r="F68" s="101">
        <v>-5.6</v>
      </c>
      <c r="G68" s="102">
        <v>564.70000000000005</v>
      </c>
      <c r="H68" s="100">
        <v>1058.3</v>
      </c>
      <c r="I68" s="100">
        <v>5.8</v>
      </c>
      <c r="J68" s="100">
        <v>2.2000000000000002</v>
      </c>
      <c r="K68" s="100">
        <v>1.7</v>
      </c>
      <c r="L68" s="100">
        <v>1.6</v>
      </c>
    </row>
    <row r="69" spans="1:13" s="85" customFormat="1" ht="10.7" customHeight="1">
      <c r="A69" s="22">
        <f>IF(D69&lt;&gt;"",COUNTA($D$12:D69),"")</f>
        <v>58</v>
      </c>
      <c r="B69" s="89">
        <v>2020</v>
      </c>
      <c r="C69" s="100">
        <v>5.9</v>
      </c>
      <c r="D69" s="100">
        <v>7.5</v>
      </c>
      <c r="E69" s="100">
        <v>13.6</v>
      </c>
      <c r="F69" s="101">
        <v>-6.1</v>
      </c>
      <c r="G69" s="102">
        <v>562.1</v>
      </c>
      <c r="H69" s="100">
        <v>1077.7</v>
      </c>
      <c r="I69" s="100">
        <v>4.8</v>
      </c>
      <c r="J69" s="100">
        <v>3.6</v>
      </c>
      <c r="K69" s="100">
        <v>2.7</v>
      </c>
      <c r="L69" s="100">
        <v>2.2999999999999998</v>
      </c>
      <c r="M69" s="93"/>
    </row>
    <row r="70" spans="1:13" s="85" customFormat="1" ht="10.7" customHeight="1">
      <c r="A70" s="99"/>
    </row>
    <row r="71" spans="1:13" s="85" customFormat="1" ht="10.7" customHeight="1">
      <c r="A71" s="99"/>
      <c r="C71" s="105"/>
      <c r="D71" s="105"/>
      <c r="E71" s="105"/>
      <c r="F71" s="105"/>
      <c r="G71" s="105"/>
      <c r="H71" s="105"/>
      <c r="I71" s="105"/>
      <c r="J71" s="105"/>
      <c r="K71" s="105"/>
      <c r="L71" s="105"/>
    </row>
    <row r="72" spans="1:13" s="85" customFormat="1" ht="10.7" customHeight="1">
      <c r="A72" s="99"/>
    </row>
    <row r="73" spans="1:13" s="85" customFormat="1" ht="10.7" customHeight="1">
      <c r="A73" s="99"/>
    </row>
    <row r="74" spans="1:13" s="85" customFormat="1" ht="11.45" customHeight="1">
      <c r="A74" s="99"/>
    </row>
    <row r="75" spans="1:13" s="85" customFormat="1" ht="11.45" customHeight="1">
      <c r="A75" s="99"/>
    </row>
    <row r="76" spans="1:13" ht="11.45" customHeight="1"/>
    <row r="77" spans="1:13" ht="11.45" customHeight="1"/>
    <row r="78" spans="1:13" ht="11.45" customHeight="1"/>
    <row r="79" spans="1:13" ht="11.45" customHeight="1"/>
    <row r="80" spans="1:13" ht="11.45" customHeight="1"/>
    <row r="81" ht="11.45" customHeight="1"/>
    <row r="82" ht="11.45" customHeight="1"/>
    <row r="83" ht="11.45" customHeight="1"/>
    <row r="84" ht="11.45" customHeight="1"/>
    <row r="85" ht="11.45" customHeight="1"/>
    <row r="86" ht="11.45" customHeight="1"/>
    <row r="87" ht="11.45" customHeight="1"/>
    <row r="88" ht="11.45" customHeight="1"/>
    <row r="89" ht="11.45" customHeight="1"/>
    <row r="90" ht="11.45" customHeight="1"/>
    <row r="91" ht="11.45" customHeight="1"/>
    <row r="92" ht="11.45" customHeight="1"/>
    <row r="93" ht="11.45" customHeight="1"/>
    <row r="94" ht="11.45" customHeight="1"/>
    <row r="95" ht="11.45" customHeight="1"/>
    <row r="96" ht="11.45" customHeight="1"/>
    <row r="97" ht="11.45" customHeight="1"/>
    <row r="98" ht="11.45" customHeight="1"/>
    <row r="99" ht="11.45" customHeight="1"/>
    <row r="100" ht="11.45" customHeight="1"/>
    <row r="101" ht="11.45" customHeight="1"/>
    <row r="102" ht="11.45" customHeight="1"/>
    <row r="103" ht="11.45" customHeight="1"/>
    <row r="104" ht="11.45" customHeight="1"/>
    <row r="105" ht="11.45" customHeight="1"/>
    <row r="106" ht="11.45" customHeight="1"/>
    <row r="107" ht="11.45" customHeight="1"/>
    <row r="108" ht="11.45" customHeight="1"/>
    <row r="109" ht="11.45" customHeight="1"/>
    <row r="110" ht="11.45" customHeight="1"/>
    <row r="111" ht="11.45" customHeight="1"/>
    <row r="112" ht="11.45" customHeight="1"/>
    <row r="113" ht="11.45" customHeight="1"/>
    <row r="114" ht="11.45" customHeight="1"/>
    <row r="115" ht="11.45" customHeight="1"/>
    <row r="116" ht="11.45" customHeight="1"/>
    <row r="117" ht="11.45" customHeight="1"/>
    <row r="118" ht="11.45" customHeight="1"/>
    <row r="119" ht="11.45" customHeight="1"/>
    <row r="120" ht="11.45" customHeight="1"/>
    <row r="121" ht="11.45" customHeight="1"/>
    <row r="122" ht="11.45" customHeight="1"/>
    <row r="123" ht="11.45" customHeight="1"/>
    <row r="124" ht="11.45" customHeight="1"/>
    <row r="125" ht="11.45" customHeight="1"/>
    <row r="126" ht="11.45" customHeight="1"/>
    <row r="127" ht="11.45" customHeight="1"/>
    <row r="128" ht="11.45" customHeight="1"/>
    <row r="129" ht="11.45" customHeight="1"/>
  </sheetData>
  <mergeCells count="22">
    <mergeCell ref="B4:B9"/>
    <mergeCell ref="A4:A9"/>
    <mergeCell ref="J9:L9"/>
    <mergeCell ref="D4:D8"/>
    <mergeCell ref="E4:E8"/>
    <mergeCell ref="J4:L4"/>
    <mergeCell ref="G4:G9"/>
    <mergeCell ref="H4:H9"/>
    <mergeCell ref="K6:L6"/>
    <mergeCell ref="K8:L8"/>
    <mergeCell ref="J5:L5"/>
    <mergeCell ref="J6:J8"/>
    <mergeCell ref="C4:C8"/>
    <mergeCell ref="I4:I9"/>
    <mergeCell ref="C9:F9"/>
    <mergeCell ref="F4:F8"/>
    <mergeCell ref="A1:B1"/>
    <mergeCell ref="C1:L1"/>
    <mergeCell ref="A2:B2"/>
    <mergeCell ref="C2:L2"/>
    <mergeCell ref="A3:B3"/>
    <mergeCell ref="C3:L3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 StatA MV, Statistischer Bericht A213J 2020 00&amp;R&amp;"-,Standard"&amp;7&amp;P</oddFooter>
    <evenFooter>&amp;L&amp;"-,Standard"&amp;7&amp;P&amp;R&amp;"-,Standard"&amp;7 StatA MV, Statistischer Bericht A213J 2020 00</even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69"/>
  <sheetViews>
    <sheetView zoomScale="140" zoomScaleNormal="140" workbookViewId="0">
      <pane xSplit="2" ySplit="10" topLeftCell="C11" activePane="bottomRight" state="frozen"/>
      <selection sqref="A1:B1"/>
      <selection pane="topRight" sqref="A1:B1"/>
      <selection pane="bottomLeft" sqref="A1:B1"/>
      <selection pane="bottomRight" activeCell="C11" sqref="C11"/>
    </sheetView>
  </sheetViews>
  <sheetFormatPr baseColWidth="10" defaultRowHeight="12.75"/>
  <cols>
    <col min="1" max="1" width="3.7109375" style="99" customWidth="1"/>
    <col min="2" max="2" width="10.7109375" style="17" customWidth="1"/>
    <col min="3" max="3" width="6.28515625" style="17" customWidth="1"/>
    <col min="4" max="5" width="6" style="17" customWidth="1"/>
    <col min="6" max="6" width="6.28515625" style="17" customWidth="1"/>
    <col min="7" max="7" width="6.7109375" style="17" customWidth="1"/>
    <col min="8" max="8" width="5.7109375" style="17" customWidth="1"/>
    <col min="9" max="13" width="6.28515625" style="17" customWidth="1"/>
    <col min="14" max="14" width="9.28515625" style="17" customWidth="1"/>
    <col min="15" max="16384" width="11.42578125" style="17"/>
  </cols>
  <sheetData>
    <row r="1" spans="1:14" ht="15" customHeight="1">
      <c r="A1" s="256" t="s">
        <v>65</v>
      </c>
      <c r="B1" s="257"/>
      <c r="C1" s="263" t="s">
        <v>45</v>
      </c>
      <c r="D1" s="263"/>
      <c r="E1" s="263"/>
      <c r="F1" s="263"/>
      <c r="G1" s="263"/>
      <c r="H1" s="263"/>
      <c r="I1" s="263"/>
      <c r="J1" s="263"/>
      <c r="K1" s="263"/>
      <c r="L1" s="263"/>
      <c r="M1" s="263"/>
      <c r="N1" s="264"/>
    </row>
    <row r="2" spans="1:14" s="85" customFormat="1" ht="15" customHeight="1">
      <c r="A2" s="258" t="s">
        <v>76</v>
      </c>
      <c r="B2" s="259"/>
      <c r="C2" s="260" t="s">
        <v>474</v>
      </c>
      <c r="D2" s="260"/>
      <c r="E2" s="260"/>
      <c r="F2" s="260"/>
      <c r="G2" s="260"/>
      <c r="H2" s="260"/>
      <c r="I2" s="260"/>
      <c r="J2" s="260"/>
      <c r="K2" s="260"/>
      <c r="L2" s="260"/>
      <c r="M2" s="260"/>
      <c r="N2" s="261"/>
    </row>
    <row r="3" spans="1:14" s="85" customFormat="1" ht="15" customHeight="1">
      <c r="A3" s="258" t="s">
        <v>244</v>
      </c>
      <c r="B3" s="259"/>
      <c r="C3" s="260" t="s">
        <v>46</v>
      </c>
      <c r="D3" s="260"/>
      <c r="E3" s="260"/>
      <c r="F3" s="260"/>
      <c r="G3" s="260"/>
      <c r="H3" s="260"/>
      <c r="I3" s="260"/>
      <c r="J3" s="260"/>
      <c r="K3" s="260"/>
      <c r="L3" s="260"/>
      <c r="M3" s="260"/>
      <c r="N3" s="261"/>
    </row>
    <row r="4" spans="1:14" s="86" customFormat="1" ht="11.45" customHeight="1">
      <c r="A4" s="262" t="s">
        <v>31</v>
      </c>
      <c r="B4" s="254" t="s">
        <v>87</v>
      </c>
      <c r="C4" s="254" t="s">
        <v>38</v>
      </c>
      <c r="D4" s="254" t="s">
        <v>39</v>
      </c>
      <c r="E4" s="254"/>
      <c r="F4" s="254"/>
      <c r="G4" s="254"/>
      <c r="H4" s="254" t="s">
        <v>40</v>
      </c>
      <c r="I4" s="254" t="s">
        <v>68</v>
      </c>
      <c r="J4" s="254"/>
      <c r="K4" s="254"/>
      <c r="L4" s="254"/>
      <c r="M4" s="254"/>
      <c r="N4" s="255" t="s">
        <v>74</v>
      </c>
    </row>
    <row r="5" spans="1:14" s="86" customFormat="1" ht="11.45" customHeight="1">
      <c r="A5" s="262"/>
      <c r="B5" s="254"/>
      <c r="C5" s="254"/>
      <c r="D5" s="254" t="s">
        <v>32</v>
      </c>
      <c r="E5" s="254" t="s">
        <v>33</v>
      </c>
      <c r="F5" s="254" t="s">
        <v>41</v>
      </c>
      <c r="G5" s="254" t="s">
        <v>67</v>
      </c>
      <c r="H5" s="254"/>
      <c r="I5" s="254" t="s">
        <v>32</v>
      </c>
      <c r="J5" s="254" t="s">
        <v>33</v>
      </c>
      <c r="K5" s="254" t="s">
        <v>41</v>
      </c>
      <c r="L5" s="254" t="s">
        <v>69</v>
      </c>
      <c r="M5" s="254"/>
      <c r="N5" s="255"/>
    </row>
    <row r="6" spans="1:14" s="86" customFormat="1" ht="11.45" customHeight="1">
      <c r="A6" s="262"/>
      <c r="B6" s="254"/>
      <c r="C6" s="254"/>
      <c r="D6" s="254"/>
      <c r="E6" s="254"/>
      <c r="F6" s="254"/>
      <c r="G6" s="254"/>
      <c r="H6" s="254"/>
      <c r="I6" s="254"/>
      <c r="J6" s="254"/>
      <c r="K6" s="254"/>
      <c r="L6" s="254" t="s">
        <v>72</v>
      </c>
      <c r="M6" s="254" t="s">
        <v>86</v>
      </c>
      <c r="N6" s="255"/>
    </row>
    <row r="7" spans="1:14" s="86" customFormat="1" ht="11.45" customHeight="1">
      <c r="A7" s="262"/>
      <c r="B7" s="254"/>
      <c r="C7" s="254"/>
      <c r="D7" s="254"/>
      <c r="E7" s="254"/>
      <c r="F7" s="254"/>
      <c r="G7" s="254"/>
      <c r="H7" s="254"/>
      <c r="I7" s="254"/>
      <c r="J7" s="254"/>
      <c r="K7" s="254"/>
      <c r="L7" s="254"/>
      <c r="M7" s="254"/>
      <c r="N7" s="255"/>
    </row>
    <row r="8" spans="1:14" s="86" customFormat="1" ht="11.45" customHeight="1">
      <c r="A8" s="262"/>
      <c r="B8" s="254"/>
      <c r="C8" s="254"/>
      <c r="D8" s="254"/>
      <c r="E8" s="254"/>
      <c r="F8" s="254"/>
      <c r="G8" s="254"/>
      <c r="H8" s="254"/>
      <c r="I8" s="254"/>
      <c r="J8" s="254"/>
      <c r="K8" s="254"/>
      <c r="L8" s="254"/>
      <c r="M8" s="254"/>
      <c r="N8" s="255"/>
    </row>
    <row r="9" spans="1:14" s="86" customFormat="1" ht="11.45" customHeight="1">
      <c r="A9" s="262"/>
      <c r="B9" s="254"/>
      <c r="C9" s="254"/>
      <c r="D9" s="254"/>
      <c r="E9" s="254"/>
      <c r="F9" s="254"/>
      <c r="G9" s="254"/>
      <c r="H9" s="254"/>
      <c r="I9" s="254"/>
      <c r="J9" s="254"/>
      <c r="K9" s="254"/>
      <c r="L9" s="254"/>
      <c r="M9" s="254"/>
      <c r="N9" s="255"/>
    </row>
    <row r="10" spans="1:14" s="86" customFormat="1" ht="11.45" customHeight="1">
      <c r="A10" s="14">
        <v>1</v>
      </c>
      <c r="B10" s="15">
        <v>2</v>
      </c>
      <c r="C10" s="15">
        <v>3</v>
      </c>
      <c r="D10" s="15">
        <v>4</v>
      </c>
      <c r="E10" s="15">
        <v>5</v>
      </c>
      <c r="F10" s="15">
        <v>6</v>
      </c>
      <c r="G10" s="15">
        <v>7</v>
      </c>
      <c r="H10" s="15">
        <v>8</v>
      </c>
      <c r="I10" s="15">
        <v>9</v>
      </c>
      <c r="J10" s="15">
        <v>10</v>
      </c>
      <c r="K10" s="15">
        <v>11</v>
      </c>
      <c r="L10" s="15">
        <v>12</v>
      </c>
      <c r="M10" s="15">
        <v>13</v>
      </c>
      <c r="N10" s="16">
        <v>14</v>
      </c>
    </row>
    <row r="11" spans="1:14" s="86" customFormat="1" ht="11.45" customHeight="1">
      <c r="A11" s="98"/>
      <c r="B11" s="89"/>
      <c r="C11" s="106"/>
      <c r="D11" s="106"/>
      <c r="E11" s="106"/>
      <c r="F11" s="106"/>
      <c r="G11" s="106"/>
      <c r="H11" s="106"/>
      <c r="I11" s="106"/>
      <c r="J11" s="106"/>
      <c r="K11" s="106"/>
      <c r="L11" s="106"/>
      <c r="M11" s="106"/>
      <c r="N11" s="107"/>
    </row>
    <row r="12" spans="1:14" s="86" customFormat="1" ht="11.45" customHeight="1">
      <c r="A12" s="22">
        <f>IF(D12&lt;&gt;"",COUNTA($D12:D$12),"")</f>
        <v>1</v>
      </c>
      <c r="B12" s="108" t="s">
        <v>61</v>
      </c>
      <c r="C12" s="109">
        <v>9560</v>
      </c>
      <c r="D12" s="109">
        <v>6256</v>
      </c>
      <c r="E12" s="109">
        <v>5805</v>
      </c>
      <c r="F12" s="109">
        <v>12061</v>
      </c>
      <c r="G12" s="109">
        <v>6779</v>
      </c>
      <c r="H12" s="109">
        <v>58</v>
      </c>
      <c r="I12" s="109">
        <v>11144</v>
      </c>
      <c r="J12" s="109">
        <v>10710</v>
      </c>
      <c r="K12" s="109">
        <v>21854</v>
      </c>
      <c r="L12" s="109">
        <v>43</v>
      </c>
      <c r="M12" s="109">
        <v>28</v>
      </c>
      <c r="N12" s="110">
        <v>-9793</v>
      </c>
    </row>
    <row r="13" spans="1:14" s="86" customFormat="1" ht="11.45" customHeight="1">
      <c r="A13" s="22" t="str">
        <f>IF(D13&lt;&gt;"",COUNTA($D$12:D13),"")</f>
        <v/>
      </c>
      <c r="B13" s="89"/>
      <c r="C13" s="106"/>
      <c r="D13" s="106"/>
      <c r="E13" s="106"/>
      <c r="F13" s="106"/>
      <c r="G13" s="106"/>
      <c r="H13" s="106"/>
      <c r="I13" s="106"/>
      <c r="J13" s="106"/>
      <c r="K13" s="106"/>
      <c r="L13" s="106"/>
      <c r="M13" s="106"/>
      <c r="N13" s="107"/>
    </row>
    <row r="14" spans="1:14" s="86" customFormat="1" ht="11.45" customHeight="1">
      <c r="A14" s="22">
        <f>IF(D14&lt;&gt;"",COUNTA($D$12:D14),"")</f>
        <v>2</v>
      </c>
      <c r="B14" s="89" t="s">
        <v>434</v>
      </c>
      <c r="C14" s="106">
        <v>260</v>
      </c>
      <c r="D14" s="106">
        <v>541</v>
      </c>
      <c r="E14" s="106">
        <v>467</v>
      </c>
      <c r="F14" s="106">
        <v>1008</v>
      </c>
      <c r="G14" s="106">
        <v>534</v>
      </c>
      <c r="H14" s="106">
        <v>6</v>
      </c>
      <c r="I14" s="106">
        <v>930</v>
      </c>
      <c r="J14" s="106">
        <v>918</v>
      </c>
      <c r="K14" s="106">
        <v>1848</v>
      </c>
      <c r="L14" s="106">
        <v>7</v>
      </c>
      <c r="M14" s="106">
        <v>4</v>
      </c>
      <c r="N14" s="107">
        <v>-840</v>
      </c>
    </row>
    <row r="15" spans="1:14" s="86" customFormat="1" ht="11.45" customHeight="1">
      <c r="A15" s="22">
        <f>IF(D15&lt;&gt;"",COUNTA($D$12:D15),"")</f>
        <v>3</v>
      </c>
      <c r="B15" s="89" t="s">
        <v>435</v>
      </c>
      <c r="C15" s="106">
        <v>572</v>
      </c>
      <c r="D15" s="106">
        <v>443</v>
      </c>
      <c r="E15" s="106">
        <v>445</v>
      </c>
      <c r="F15" s="106">
        <v>888</v>
      </c>
      <c r="G15" s="106">
        <v>499</v>
      </c>
      <c r="H15" s="106">
        <v>2</v>
      </c>
      <c r="I15" s="106">
        <v>891</v>
      </c>
      <c r="J15" s="106">
        <v>889</v>
      </c>
      <c r="K15" s="106">
        <v>1780</v>
      </c>
      <c r="L15" s="106">
        <v>1</v>
      </c>
      <c r="M15" s="106" t="s">
        <v>5</v>
      </c>
      <c r="N15" s="107">
        <v>-892</v>
      </c>
    </row>
    <row r="16" spans="1:14" s="86" customFormat="1" ht="11.45" customHeight="1">
      <c r="A16" s="22">
        <f>IF(D16&lt;&gt;"",COUNTA($D$12:D16),"")</f>
        <v>4</v>
      </c>
      <c r="B16" s="89" t="s">
        <v>436</v>
      </c>
      <c r="C16" s="106">
        <v>373</v>
      </c>
      <c r="D16" s="106">
        <v>455</v>
      </c>
      <c r="E16" s="106">
        <v>486</v>
      </c>
      <c r="F16" s="106">
        <v>941</v>
      </c>
      <c r="G16" s="106">
        <v>540</v>
      </c>
      <c r="H16" s="106">
        <v>10</v>
      </c>
      <c r="I16" s="106">
        <v>1014</v>
      </c>
      <c r="J16" s="106">
        <v>1001</v>
      </c>
      <c r="K16" s="106">
        <v>2015</v>
      </c>
      <c r="L16" s="106">
        <v>4</v>
      </c>
      <c r="M16" s="106">
        <v>3</v>
      </c>
      <c r="N16" s="107">
        <v>-1074</v>
      </c>
    </row>
    <row r="17" spans="1:14" s="86" customFormat="1" ht="11.45" customHeight="1">
      <c r="A17" s="22" t="str">
        <f>IF(D17&lt;&gt;"",COUNTA($D$12:D17),"")</f>
        <v/>
      </c>
      <c r="B17" s="89"/>
      <c r="C17" s="106"/>
      <c r="D17" s="106"/>
      <c r="E17" s="106"/>
      <c r="F17" s="106"/>
      <c r="G17" s="106"/>
      <c r="H17" s="106"/>
      <c r="I17" s="106"/>
      <c r="J17" s="106"/>
      <c r="K17" s="106"/>
      <c r="L17" s="106"/>
      <c r="M17" s="106"/>
      <c r="N17" s="107"/>
    </row>
    <row r="18" spans="1:14" s="86" customFormat="1" ht="11.45" customHeight="1">
      <c r="A18" s="22">
        <f>IF(D18&lt;&gt;"",COUNTA($D$12:D18),"")</f>
        <v>5</v>
      </c>
      <c r="B18" s="111" t="s">
        <v>437</v>
      </c>
      <c r="C18" s="106">
        <v>1205</v>
      </c>
      <c r="D18" s="106">
        <v>1439</v>
      </c>
      <c r="E18" s="106">
        <v>1398</v>
      </c>
      <c r="F18" s="106">
        <v>2837</v>
      </c>
      <c r="G18" s="106">
        <v>1573</v>
      </c>
      <c r="H18" s="106">
        <v>18</v>
      </c>
      <c r="I18" s="106">
        <v>2835</v>
      </c>
      <c r="J18" s="106">
        <v>2808</v>
      </c>
      <c r="K18" s="106">
        <v>5643</v>
      </c>
      <c r="L18" s="106">
        <v>12</v>
      </c>
      <c r="M18" s="106">
        <v>7</v>
      </c>
      <c r="N18" s="107">
        <v>-2806</v>
      </c>
    </row>
    <row r="19" spans="1:14" s="86" customFormat="1" ht="11.45" customHeight="1">
      <c r="A19" s="22" t="str">
        <f>IF(D19&lt;&gt;"",COUNTA($D$12:D19),"")</f>
        <v/>
      </c>
      <c r="B19" s="89"/>
      <c r="C19" s="106"/>
      <c r="D19" s="106"/>
      <c r="E19" s="106"/>
      <c r="F19" s="106"/>
      <c r="G19" s="106"/>
      <c r="H19" s="106"/>
      <c r="I19" s="106"/>
      <c r="J19" s="106"/>
      <c r="K19" s="106"/>
      <c r="L19" s="106"/>
      <c r="M19" s="106"/>
      <c r="N19" s="107"/>
    </row>
    <row r="20" spans="1:14" s="86" customFormat="1" ht="11.45" customHeight="1">
      <c r="A20" s="22">
        <f>IF(D20&lt;&gt;"",COUNTA($D$12:D20),"")</f>
        <v>6</v>
      </c>
      <c r="B20" s="89" t="s">
        <v>438</v>
      </c>
      <c r="C20" s="106">
        <v>321</v>
      </c>
      <c r="D20" s="106">
        <v>486</v>
      </c>
      <c r="E20" s="106">
        <v>475</v>
      </c>
      <c r="F20" s="106">
        <v>961</v>
      </c>
      <c r="G20" s="106">
        <v>523</v>
      </c>
      <c r="H20" s="106">
        <v>4</v>
      </c>
      <c r="I20" s="106">
        <v>895</v>
      </c>
      <c r="J20" s="106">
        <v>859</v>
      </c>
      <c r="K20" s="106">
        <v>1754</v>
      </c>
      <c r="L20" s="106" t="s">
        <v>5</v>
      </c>
      <c r="M20" s="106" t="s">
        <v>5</v>
      </c>
      <c r="N20" s="107">
        <v>-793</v>
      </c>
    </row>
    <row r="21" spans="1:14" s="86" customFormat="1" ht="11.45" customHeight="1">
      <c r="A21" s="22">
        <f>IF(D21&lt;&gt;"",COUNTA($D$12:D21),"")</f>
        <v>7</v>
      </c>
      <c r="B21" s="89" t="s">
        <v>439</v>
      </c>
      <c r="C21" s="106">
        <v>843</v>
      </c>
      <c r="D21" s="106">
        <v>539</v>
      </c>
      <c r="E21" s="106">
        <v>486</v>
      </c>
      <c r="F21" s="106">
        <v>1025</v>
      </c>
      <c r="G21" s="106">
        <v>546</v>
      </c>
      <c r="H21" s="106">
        <v>4</v>
      </c>
      <c r="I21" s="106">
        <v>929</v>
      </c>
      <c r="J21" s="106">
        <v>842</v>
      </c>
      <c r="K21" s="106">
        <v>1771</v>
      </c>
      <c r="L21" s="106">
        <v>4</v>
      </c>
      <c r="M21" s="106">
        <v>2</v>
      </c>
      <c r="N21" s="107">
        <v>-746</v>
      </c>
    </row>
    <row r="22" spans="1:14" s="86" customFormat="1" ht="11.45" customHeight="1">
      <c r="A22" s="22">
        <f>IF(D22&lt;&gt;"",COUNTA($D$12:D22),"")</f>
        <v>8</v>
      </c>
      <c r="B22" s="89" t="s">
        <v>440</v>
      </c>
      <c r="C22" s="106">
        <v>1229</v>
      </c>
      <c r="D22" s="106">
        <v>545</v>
      </c>
      <c r="E22" s="106">
        <v>467</v>
      </c>
      <c r="F22" s="106">
        <v>1012</v>
      </c>
      <c r="G22" s="106">
        <v>555</v>
      </c>
      <c r="H22" s="106">
        <v>5</v>
      </c>
      <c r="I22" s="106">
        <v>877</v>
      </c>
      <c r="J22" s="106">
        <v>830</v>
      </c>
      <c r="K22" s="106">
        <v>1707</v>
      </c>
      <c r="L22" s="106">
        <v>6</v>
      </c>
      <c r="M22" s="106">
        <v>5</v>
      </c>
      <c r="N22" s="107">
        <v>-695</v>
      </c>
    </row>
    <row r="23" spans="1:14" s="86" customFormat="1" ht="11.45" customHeight="1">
      <c r="A23" s="22" t="str">
        <f>IF(D23&lt;&gt;"",COUNTA($D$12:D23),"")</f>
        <v/>
      </c>
      <c r="B23" s="89"/>
      <c r="C23" s="106"/>
      <c r="D23" s="106"/>
      <c r="E23" s="106"/>
      <c r="F23" s="106"/>
      <c r="G23" s="106"/>
      <c r="H23" s="106"/>
      <c r="I23" s="106"/>
      <c r="J23" s="106"/>
      <c r="K23" s="106"/>
      <c r="L23" s="106"/>
      <c r="M23" s="106"/>
      <c r="N23" s="107"/>
    </row>
    <row r="24" spans="1:14" s="86" customFormat="1" ht="11.45" customHeight="1">
      <c r="A24" s="22">
        <f>IF(D24&lt;&gt;"",COUNTA($D$12:D24),"")</f>
        <v>9</v>
      </c>
      <c r="B24" s="111" t="s">
        <v>441</v>
      </c>
      <c r="C24" s="106">
        <v>2393</v>
      </c>
      <c r="D24" s="106">
        <v>1570</v>
      </c>
      <c r="E24" s="106">
        <v>1428</v>
      </c>
      <c r="F24" s="106">
        <v>2998</v>
      </c>
      <c r="G24" s="106">
        <v>1624</v>
      </c>
      <c r="H24" s="106">
        <v>13</v>
      </c>
      <c r="I24" s="106">
        <v>2701</v>
      </c>
      <c r="J24" s="106">
        <v>2531</v>
      </c>
      <c r="K24" s="106">
        <v>5232</v>
      </c>
      <c r="L24" s="106">
        <v>10</v>
      </c>
      <c r="M24" s="106">
        <v>7</v>
      </c>
      <c r="N24" s="107">
        <v>-2234</v>
      </c>
    </row>
    <row r="25" spans="1:14" s="86" customFormat="1" ht="11.45" customHeight="1">
      <c r="A25" s="22" t="str">
        <f>IF(D25&lt;&gt;"",COUNTA($D$12:D25),"")</f>
        <v/>
      </c>
      <c r="B25" s="89"/>
      <c r="C25" s="106"/>
      <c r="D25" s="106"/>
      <c r="E25" s="106"/>
      <c r="F25" s="106"/>
      <c r="G25" s="106"/>
      <c r="H25" s="106"/>
      <c r="I25" s="106"/>
      <c r="J25" s="106"/>
      <c r="K25" s="106"/>
      <c r="L25" s="106"/>
      <c r="M25" s="106"/>
      <c r="N25" s="107"/>
    </row>
    <row r="26" spans="1:14" s="86" customFormat="1" ht="11.45" customHeight="1">
      <c r="A26" s="22">
        <f>IF(D26&lt;&gt;"",COUNTA($D$12:D26),"")</f>
        <v>10</v>
      </c>
      <c r="B26" s="89" t="s">
        <v>442</v>
      </c>
      <c r="C26" s="106">
        <v>1369</v>
      </c>
      <c r="D26" s="106">
        <v>567</v>
      </c>
      <c r="E26" s="106">
        <v>520</v>
      </c>
      <c r="F26" s="106">
        <v>1087</v>
      </c>
      <c r="G26" s="106">
        <v>602</v>
      </c>
      <c r="H26" s="106">
        <v>4</v>
      </c>
      <c r="I26" s="106">
        <v>891</v>
      </c>
      <c r="J26" s="106">
        <v>829</v>
      </c>
      <c r="K26" s="106">
        <v>1720</v>
      </c>
      <c r="L26" s="106">
        <v>5</v>
      </c>
      <c r="M26" s="106">
        <v>3</v>
      </c>
      <c r="N26" s="107">
        <v>-633</v>
      </c>
    </row>
    <row r="27" spans="1:14" s="86" customFormat="1" ht="11.45" customHeight="1">
      <c r="A27" s="22">
        <f>IF(D27&lt;&gt;"",COUNTA($D$12:D27),"")</f>
        <v>11</v>
      </c>
      <c r="B27" s="89" t="s">
        <v>443</v>
      </c>
      <c r="C27" s="106">
        <v>1516</v>
      </c>
      <c r="D27" s="106">
        <v>540</v>
      </c>
      <c r="E27" s="106">
        <v>549</v>
      </c>
      <c r="F27" s="106">
        <v>1089</v>
      </c>
      <c r="G27" s="106">
        <v>619</v>
      </c>
      <c r="H27" s="106">
        <v>4</v>
      </c>
      <c r="I27" s="106">
        <v>929</v>
      </c>
      <c r="J27" s="106">
        <v>880</v>
      </c>
      <c r="K27" s="106">
        <v>1809</v>
      </c>
      <c r="L27" s="106">
        <v>4</v>
      </c>
      <c r="M27" s="106" t="s">
        <v>5</v>
      </c>
      <c r="N27" s="107">
        <v>-720</v>
      </c>
    </row>
    <row r="28" spans="1:14" s="86" customFormat="1" ht="11.45" customHeight="1">
      <c r="A28" s="22">
        <f>IF(D28&lt;&gt;"",COUNTA($D$12:D28),"")</f>
        <v>12</v>
      </c>
      <c r="B28" s="89" t="s">
        <v>444</v>
      </c>
      <c r="C28" s="106">
        <v>1258</v>
      </c>
      <c r="D28" s="106">
        <v>595</v>
      </c>
      <c r="E28" s="106">
        <v>523</v>
      </c>
      <c r="F28" s="106">
        <v>1118</v>
      </c>
      <c r="G28" s="106">
        <v>618</v>
      </c>
      <c r="H28" s="106">
        <v>4</v>
      </c>
      <c r="I28" s="106">
        <v>844</v>
      </c>
      <c r="J28" s="106">
        <v>862</v>
      </c>
      <c r="K28" s="106">
        <v>1706</v>
      </c>
      <c r="L28" s="106">
        <v>2</v>
      </c>
      <c r="M28" s="106">
        <v>1</v>
      </c>
      <c r="N28" s="107">
        <v>-588</v>
      </c>
    </row>
    <row r="29" spans="1:14" s="86" customFormat="1" ht="11.45" customHeight="1">
      <c r="A29" s="22" t="str">
        <f>IF(D29&lt;&gt;"",COUNTA($D$12:D29),"")</f>
        <v/>
      </c>
      <c r="B29" s="89"/>
      <c r="C29" s="106"/>
      <c r="D29" s="106"/>
      <c r="E29" s="106"/>
      <c r="F29" s="106"/>
      <c r="G29" s="106"/>
      <c r="H29" s="106"/>
      <c r="I29" s="106"/>
      <c r="J29" s="106"/>
      <c r="K29" s="106"/>
      <c r="L29" s="106"/>
      <c r="M29" s="106"/>
      <c r="N29" s="107"/>
    </row>
    <row r="30" spans="1:14" s="86" customFormat="1" ht="11.45" customHeight="1">
      <c r="A30" s="22">
        <f>IF(D30&lt;&gt;"",COUNTA($D$12:D30),"")</f>
        <v>13</v>
      </c>
      <c r="B30" s="111" t="s">
        <v>445</v>
      </c>
      <c r="C30" s="106">
        <v>4143</v>
      </c>
      <c r="D30" s="106">
        <v>1702</v>
      </c>
      <c r="E30" s="106">
        <v>1592</v>
      </c>
      <c r="F30" s="106">
        <v>3294</v>
      </c>
      <c r="G30" s="106">
        <v>1839</v>
      </c>
      <c r="H30" s="106">
        <v>12</v>
      </c>
      <c r="I30" s="106">
        <v>2664</v>
      </c>
      <c r="J30" s="106">
        <v>2571</v>
      </c>
      <c r="K30" s="106">
        <v>5235</v>
      </c>
      <c r="L30" s="106">
        <v>11</v>
      </c>
      <c r="M30" s="106">
        <v>4</v>
      </c>
      <c r="N30" s="107">
        <v>-1941</v>
      </c>
    </row>
    <row r="31" spans="1:14" s="86" customFormat="1" ht="11.45" customHeight="1">
      <c r="A31" s="22" t="str">
        <f>IF(D31&lt;&gt;"",COUNTA($D$12:D31),"")</f>
        <v/>
      </c>
      <c r="B31" s="89"/>
      <c r="C31" s="106"/>
      <c r="D31" s="106"/>
      <c r="E31" s="106"/>
      <c r="F31" s="106"/>
      <c r="G31" s="106"/>
      <c r="H31" s="106"/>
      <c r="I31" s="106"/>
      <c r="J31" s="106"/>
      <c r="K31" s="106"/>
      <c r="L31" s="106"/>
      <c r="M31" s="106"/>
      <c r="N31" s="107"/>
    </row>
    <row r="32" spans="1:14" s="85" customFormat="1" ht="11.45" customHeight="1">
      <c r="A32" s="22">
        <f>IF(D32&lt;&gt;"",COUNTA($D$12:D32),"")</f>
        <v>14</v>
      </c>
      <c r="B32" s="89" t="s">
        <v>446</v>
      </c>
      <c r="C32" s="106">
        <v>956</v>
      </c>
      <c r="D32" s="106">
        <v>540</v>
      </c>
      <c r="E32" s="106">
        <v>500</v>
      </c>
      <c r="F32" s="106">
        <v>1040</v>
      </c>
      <c r="G32" s="106">
        <v>627</v>
      </c>
      <c r="H32" s="106">
        <v>6</v>
      </c>
      <c r="I32" s="106">
        <v>894</v>
      </c>
      <c r="J32" s="106">
        <v>877</v>
      </c>
      <c r="K32" s="106">
        <v>1771</v>
      </c>
      <c r="L32" s="106">
        <v>4</v>
      </c>
      <c r="M32" s="106">
        <v>4</v>
      </c>
      <c r="N32" s="107">
        <v>-731</v>
      </c>
    </row>
    <row r="33" spans="1:14" s="85" customFormat="1" ht="11.45" customHeight="1">
      <c r="A33" s="22">
        <f>IF(D33&lt;&gt;"",COUNTA($D$12:D33),"")</f>
        <v>15</v>
      </c>
      <c r="B33" s="89" t="s">
        <v>447</v>
      </c>
      <c r="C33" s="106">
        <v>349</v>
      </c>
      <c r="D33" s="106">
        <v>481</v>
      </c>
      <c r="E33" s="106">
        <v>443</v>
      </c>
      <c r="F33" s="106">
        <v>924</v>
      </c>
      <c r="G33" s="106">
        <v>556</v>
      </c>
      <c r="H33" s="106">
        <v>5</v>
      </c>
      <c r="I33" s="106">
        <v>986</v>
      </c>
      <c r="J33" s="106">
        <v>897</v>
      </c>
      <c r="K33" s="106">
        <v>1883</v>
      </c>
      <c r="L33" s="106">
        <v>3</v>
      </c>
      <c r="M33" s="106">
        <v>3</v>
      </c>
      <c r="N33" s="107">
        <v>-959</v>
      </c>
    </row>
    <row r="34" spans="1:14" s="85" customFormat="1" ht="11.45" customHeight="1">
      <c r="A34" s="22">
        <f>IF(D34&lt;&gt;"",COUNTA($D$12:D34),"")</f>
        <v>16</v>
      </c>
      <c r="B34" s="89" t="s">
        <v>448</v>
      </c>
      <c r="C34" s="106">
        <v>514</v>
      </c>
      <c r="D34" s="106">
        <v>524</v>
      </c>
      <c r="E34" s="106">
        <v>444</v>
      </c>
      <c r="F34" s="106">
        <v>968</v>
      </c>
      <c r="G34" s="106">
        <v>560</v>
      </c>
      <c r="H34" s="106">
        <v>4</v>
      </c>
      <c r="I34" s="106">
        <v>1064</v>
      </c>
      <c r="J34" s="106">
        <v>1026</v>
      </c>
      <c r="K34" s="106">
        <v>2090</v>
      </c>
      <c r="L34" s="106">
        <v>3</v>
      </c>
      <c r="M34" s="106">
        <v>3</v>
      </c>
      <c r="N34" s="107">
        <v>-1122</v>
      </c>
    </row>
    <row r="35" spans="1:14" s="85" customFormat="1" ht="11.45" customHeight="1">
      <c r="A35" s="22" t="str">
        <f>IF(D35&lt;&gt;"",COUNTA($D$12:D35),"")</f>
        <v/>
      </c>
      <c r="B35" s="89"/>
      <c r="C35" s="106"/>
      <c r="D35" s="106"/>
      <c r="E35" s="106"/>
      <c r="F35" s="106"/>
      <c r="G35" s="106"/>
      <c r="H35" s="106"/>
      <c r="I35" s="106"/>
      <c r="J35" s="106"/>
      <c r="K35" s="106"/>
      <c r="L35" s="106"/>
      <c r="M35" s="106"/>
      <c r="N35" s="107"/>
    </row>
    <row r="36" spans="1:14" s="85" customFormat="1" ht="11.45" customHeight="1">
      <c r="A36" s="22">
        <f>IF(D36&lt;&gt;"",COUNTA($D$12:D36),"")</f>
        <v>17</v>
      </c>
      <c r="B36" s="111" t="s">
        <v>449</v>
      </c>
      <c r="C36" s="106">
        <v>1819</v>
      </c>
      <c r="D36" s="106">
        <v>1545</v>
      </c>
      <c r="E36" s="106">
        <v>1387</v>
      </c>
      <c r="F36" s="106">
        <v>2932</v>
      </c>
      <c r="G36" s="106">
        <v>1743</v>
      </c>
      <c r="H36" s="106">
        <v>15</v>
      </c>
      <c r="I36" s="106">
        <v>2944</v>
      </c>
      <c r="J36" s="106">
        <v>2800</v>
      </c>
      <c r="K36" s="106">
        <v>5744</v>
      </c>
      <c r="L36" s="106">
        <v>10</v>
      </c>
      <c r="M36" s="106">
        <v>10</v>
      </c>
      <c r="N36" s="107">
        <v>-2812</v>
      </c>
    </row>
    <row r="37" spans="1:14" s="112" customFormat="1" ht="11.45" customHeight="1">
      <c r="A37" s="116"/>
      <c r="D37" s="113"/>
      <c r="E37" s="113"/>
    </row>
    <row r="38" spans="1:14" s="85" customFormat="1" ht="11.45" customHeight="1">
      <c r="A38" s="99"/>
      <c r="C38" s="114"/>
      <c r="D38" s="114"/>
      <c r="E38" s="114"/>
      <c r="F38" s="114"/>
      <c r="G38" s="114"/>
      <c r="H38" s="114"/>
      <c r="I38" s="114"/>
      <c r="J38" s="114"/>
      <c r="K38" s="114"/>
      <c r="L38" s="114"/>
      <c r="M38" s="114"/>
      <c r="N38" s="114"/>
    </row>
    <row r="39" spans="1:14" s="85" customFormat="1" ht="11.45" customHeight="1">
      <c r="A39" s="99"/>
      <c r="D39" s="115"/>
      <c r="E39" s="96"/>
    </row>
    <row r="40" spans="1:14" s="85" customFormat="1" ht="11.45" customHeight="1">
      <c r="A40" s="99"/>
      <c r="D40" s="115"/>
      <c r="E40" s="96"/>
    </row>
    <row r="41" spans="1:14" s="85" customFormat="1" ht="11.45" customHeight="1">
      <c r="A41" s="99"/>
      <c r="D41" s="115"/>
      <c r="E41" s="96"/>
    </row>
    <row r="42" spans="1:14" s="85" customFormat="1" ht="11.45" customHeight="1">
      <c r="A42" s="99"/>
      <c r="D42" s="96"/>
      <c r="E42" s="96"/>
    </row>
    <row r="43" spans="1:14" s="85" customFormat="1" ht="11.45" customHeight="1">
      <c r="A43" s="99"/>
      <c r="D43" s="96"/>
      <c r="E43" s="96"/>
    </row>
    <row r="44" spans="1:14" s="85" customFormat="1" ht="11.45" customHeight="1">
      <c r="A44" s="99"/>
    </row>
    <row r="45" spans="1:14" s="85" customFormat="1" ht="11.45" customHeight="1">
      <c r="A45" s="99"/>
      <c r="D45" s="114"/>
      <c r="E45" s="114"/>
    </row>
    <row r="46" spans="1:14" s="85" customFormat="1" ht="11.45" customHeight="1">
      <c r="A46" s="99"/>
    </row>
    <row r="47" spans="1:14" s="85" customFormat="1" ht="11.45" customHeight="1">
      <c r="A47" s="99"/>
      <c r="D47" s="95"/>
    </row>
    <row r="48" spans="1:14" s="85" customFormat="1" ht="11.45" customHeight="1">
      <c r="A48" s="99"/>
    </row>
    <row r="49" spans="1:1" s="85" customFormat="1" ht="11.45" customHeight="1">
      <c r="A49" s="99"/>
    </row>
    <row r="50" spans="1:1" s="85" customFormat="1" ht="11.45" customHeight="1">
      <c r="A50" s="99"/>
    </row>
    <row r="51" spans="1:1" s="85" customFormat="1" ht="11.45" customHeight="1">
      <c r="A51" s="99"/>
    </row>
    <row r="52" spans="1:1" s="85" customFormat="1" ht="11.45" customHeight="1">
      <c r="A52" s="99"/>
    </row>
    <row r="53" spans="1:1" s="85" customFormat="1" ht="11.45" customHeight="1">
      <c r="A53" s="99"/>
    </row>
    <row r="54" spans="1:1" s="85" customFormat="1" ht="11.45" customHeight="1">
      <c r="A54" s="99"/>
    </row>
    <row r="55" spans="1:1" s="85" customFormat="1" ht="11.45" customHeight="1">
      <c r="A55" s="99"/>
    </row>
    <row r="56" spans="1:1" s="85" customFormat="1" ht="11.45" customHeight="1">
      <c r="A56" s="99"/>
    </row>
    <row r="57" spans="1:1" s="85" customFormat="1" ht="11.45" customHeight="1">
      <c r="A57" s="99"/>
    </row>
    <row r="58" spans="1:1" s="85" customFormat="1" ht="11.45" customHeight="1">
      <c r="A58" s="99"/>
    </row>
    <row r="59" spans="1:1" s="85" customFormat="1" ht="11.45" customHeight="1">
      <c r="A59" s="99"/>
    </row>
    <row r="60" spans="1:1" s="85" customFormat="1" ht="11.45" customHeight="1">
      <c r="A60" s="99"/>
    </row>
    <row r="61" spans="1:1" s="85" customFormat="1" ht="11.45" customHeight="1">
      <c r="A61" s="99"/>
    </row>
    <row r="62" spans="1:1" s="85" customFormat="1" ht="11.45" customHeight="1">
      <c r="A62" s="99"/>
    </row>
    <row r="63" spans="1:1" s="85" customFormat="1" ht="11.45" customHeight="1">
      <c r="A63" s="99"/>
    </row>
    <row r="64" spans="1:1" s="85" customFormat="1" ht="11.45" customHeight="1">
      <c r="A64" s="99"/>
    </row>
    <row r="65" spans="1:1" s="85" customFormat="1" ht="11.45" customHeight="1">
      <c r="A65" s="99"/>
    </row>
    <row r="66" spans="1:1" s="85" customFormat="1" ht="11.45" customHeight="1">
      <c r="A66" s="99"/>
    </row>
    <row r="67" spans="1:1" s="85" customFormat="1" ht="11.45" customHeight="1">
      <c r="A67" s="99"/>
    </row>
    <row r="68" spans="1:1" s="85" customFormat="1" ht="11.45" customHeight="1">
      <c r="A68" s="99"/>
    </row>
    <row r="69" spans="1:1" ht="11.45" customHeight="1"/>
    <row r="70" spans="1:1" ht="11.45" customHeight="1"/>
    <row r="71" spans="1:1" ht="11.45" customHeight="1"/>
    <row r="72" spans="1:1" ht="11.45" customHeight="1"/>
    <row r="73" spans="1:1" ht="11.45" customHeight="1"/>
    <row r="74" spans="1:1" ht="11.45" customHeight="1"/>
    <row r="75" spans="1:1" ht="11.45" customHeight="1"/>
    <row r="76" spans="1:1" ht="11.45" customHeight="1"/>
    <row r="77" spans="1:1" ht="11.45" customHeight="1"/>
    <row r="78" spans="1:1" ht="11.45" customHeight="1"/>
    <row r="79" spans="1:1" ht="11.45" customHeight="1"/>
    <row r="80" spans="1:1" ht="11.45" customHeight="1"/>
    <row r="81" ht="11.45" customHeight="1"/>
    <row r="82" ht="11.45" customHeight="1"/>
    <row r="83" ht="11.45" customHeight="1"/>
    <row r="84" ht="11.45" customHeight="1"/>
    <row r="85" ht="11.45" customHeight="1"/>
    <row r="86" ht="11.45" customHeight="1"/>
    <row r="87" ht="11.45" customHeight="1"/>
    <row r="88" ht="11.45" customHeight="1"/>
    <row r="89" ht="11.45" customHeight="1"/>
    <row r="90" ht="11.45" customHeight="1"/>
    <row r="91" ht="11.45" customHeight="1"/>
    <row r="92" ht="11.45" customHeight="1"/>
    <row r="93" ht="11.45" customHeight="1"/>
    <row r="94" ht="11.45" customHeight="1"/>
    <row r="95" ht="11.45" customHeight="1"/>
    <row r="96" ht="11.45" customHeight="1"/>
    <row r="97" ht="11.45" customHeight="1"/>
    <row r="98" ht="11.45" customHeight="1"/>
    <row r="99" ht="11.45" customHeight="1"/>
    <row r="100" ht="11.45" customHeight="1"/>
    <row r="101" ht="11.45" customHeight="1"/>
    <row r="102" ht="11.45" customHeight="1"/>
    <row r="103" ht="11.45" customHeight="1"/>
    <row r="104" ht="11.45" customHeight="1"/>
    <row r="105" ht="11.45" customHeight="1"/>
    <row r="106" ht="11.45" customHeight="1"/>
    <row r="107" ht="11.45" customHeight="1"/>
    <row r="108" ht="11.45" customHeight="1"/>
    <row r="109" ht="11.45" customHeight="1"/>
    <row r="110" ht="11.45" customHeight="1"/>
    <row r="111" ht="11.45" customHeight="1"/>
    <row r="112" ht="11.45" customHeight="1"/>
    <row r="113" ht="11.45" customHeight="1"/>
    <row r="114" ht="11.45" customHeight="1"/>
    <row r="115" ht="11.45" customHeight="1"/>
    <row r="116" ht="11.45" customHeight="1"/>
    <row r="117" ht="11.45" customHeight="1"/>
    <row r="118" ht="11.45" customHeight="1"/>
    <row r="119" ht="11.45" customHeight="1"/>
    <row r="120" ht="11.45" customHeight="1"/>
    <row r="121" ht="11.45" customHeight="1"/>
    <row r="122" ht="11.45" customHeight="1"/>
    <row r="123" ht="11.45" customHeight="1"/>
    <row r="124" ht="11.45" customHeight="1"/>
    <row r="125" ht="11.45" customHeight="1"/>
    <row r="126" ht="11.45" customHeight="1"/>
    <row r="127" ht="11.45" customHeight="1"/>
    <row r="128" ht="11.45" customHeight="1"/>
    <row r="129" ht="11.45" customHeight="1"/>
    <row r="130" ht="11.45" customHeight="1"/>
    <row r="131" ht="11.45" customHeight="1"/>
    <row r="132" ht="11.45" customHeight="1"/>
    <row r="133" ht="11.45" customHeight="1"/>
    <row r="134" ht="11.45" customHeight="1"/>
    <row r="135" ht="11.45" customHeight="1"/>
    <row r="136" ht="11.45" customHeight="1"/>
    <row r="137" ht="11.45" customHeight="1"/>
    <row r="138" ht="11.45" customHeight="1"/>
    <row r="139" ht="11.45" customHeight="1"/>
    <row r="140" ht="11.45" customHeight="1"/>
    <row r="141" ht="11.45" customHeight="1"/>
    <row r="142" ht="11.45" customHeight="1"/>
    <row r="143" ht="11.45" customHeight="1"/>
    <row r="144" ht="11.45" customHeight="1"/>
    <row r="145" ht="11.45" customHeight="1"/>
    <row r="146" ht="11.45" customHeight="1"/>
    <row r="147" ht="11.45" customHeight="1"/>
    <row r="148" ht="11.45" customHeight="1"/>
    <row r="149" ht="11.45" customHeight="1"/>
    <row r="150" ht="11.45" customHeight="1"/>
    <row r="151" ht="11.45" customHeight="1"/>
    <row r="152" ht="11.45" customHeight="1"/>
    <row r="153" ht="11.45" customHeight="1"/>
    <row r="154" ht="11.45" customHeight="1"/>
    <row r="155" ht="11.45" customHeight="1"/>
    <row r="156" ht="11.45" customHeight="1"/>
    <row r="157" ht="11.45" customHeight="1"/>
    <row r="158" ht="11.45" customHeight="1"/>
    <row r="159" ht="11.45" customHeight="1"/>
    <row r="160" ht="11.45" customHeight="1"/>
    <row r="161" ht="11.45" customHeight="1"/>
    <row r="162" ht="11.45" customHeight="1"/>
    <row r="163" ht="11.45" customHeight="1"/>
    <row r="164" ht="11.45" customHeight="1"/>
    <row r="165" ht="11.45" customHeight="1"/>
    <row r="166" ht="11.45" customHeight="1"/>
    <row r="167" ht="11.45" customHeight="1"/>
    <row r="168" ht="11.45" customHeight="1"/>
    <row r="169" ht="11.45" customHeight="1"/>
  </sheetData>
  <mergeCells count="23">
    <mergeCell ref="I4:M4"/>
    <mergeCell ref="M6:M9"/>
    <mergeCell ref="N4:N9"/>
    <mergeCell ref="D5:D9"/>
    <mergeCell ref="E5:E9"/>
    <mergeCell ref="F5:F9"/>
    <mergeCell ref="G5:G9"/>
    <mergeCell ref="I5:I9"/>
    <mergeCell ref="J5:J9"/>
    <mergeCell ref="K5:K9"/>
    <mergeCell ref="L5:M5"/>
    <mergeCell ref="L6:L9"/>
    <mergeCell ref="A4:A9"/>
    <mergeCell ref="B4:B9"/>
    <mergeCell ref="C4:C9"/>
    <mergeCell ref="D4:G4"/>
    <mergeCell ref="H4:H9"/>
    <mergeCell ref="A1:B1"/>
    <mergeCell ref="C1:N1"/>
    <mergeCell ref="A2:B2"/>
    <mergeCell ref="C2:N2"/>
    <mergeCell ref="A3:B3"/>
    <mergeCell ref="C3:N3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 StatA MV, Statistischer Bericht A213J 2020 00&amp;R&amp;"-,Standard"&amp;7&amp;P</oddFooter>
    <evenFooter>&amp;L&amp;"-,Standard"&amp;7&amp;P&amp;R&amp;"-,Standard"&amp;7 StatA MV, Statistischer Bericht A213J 2020 00</even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8"/>
  <sheetViews>
    <sheetView zoomScale="140" zoomScaleNormal="140" workbookViewId="0">
      <pane xSplit="2" ySplit="10" topLeftCell="C11" activePane="bottomRight" state="frozen"/>
      <selection sqref="A1:XFD1"/>
      <selection pane="topRight" sqref="A1:XFD1"/>
      <selection pane="bottomLeft" sqref="A1:XFD1"/>
      <selection pane="bottomRight" activeCell="C11" sqref="C11"/>
    </sheetView>
  </sheetViews>
  <sheetFormatPr baseColWidth="10" defaultRowHeight="12.75"/>
  <cols>
    <col min="1" max="1" width="3.7109375" style="99" customWidth="1"/>
    <col min="2" max="2" width="10.7109375" style="17" customWidth="1"/>
    <col min="3" max="5" width="7.28515625" style="17" customWidth="1"/>
    <col min="6" max="6" width="10.28515625" style="17" customWidth="1"/>
    <col min="7" max="7" width="10.7109375" style="17" customWidth="1"/>
    <col min="8" max="8" width="7.7109375" style="17" customWidth="1"/>
    <col min="9" max="9" width="8.28515625" style="17" customWidth="1"/>
    <col min="10" max="11" width="9.28515625" style="17" customWidth="1"/>
    <col min="12" max="16384" width="11.42578125" style="17"/>
  </cols>
  <sheetData>
    <row r="1" spans="1:11" ht="15" customHeight="1">
      <c r="A1" s="256" t="s">
        <v>65</v>
      </c>
      <c r="B1" s="257"/>
      <c r="C1" s="263" t="s">
        <v>45</v>
      </c>
      <c r="D1" s="263"/>
      <c r="E1" s="263"/>
      <c r="F1" s="263"/>
      <c r="G1" s="263"/>
      <c r="H1" s="263"/>
      <c r="I1" s="263"/>
      <c r="J1" s="263"/>
      <c r="K1" s="264"/>
    </row>
    <row r="2" spans="1:11" s="85" customFormat="1" ht="15" customHeight="1">
      <c r="A2" s="258" t="s">
        <v>76</v>
      </c>
      <c r="B2" s="259"/>
      <c r="C2" s="260" t="s">
        <v>474</v>
      </c>
      <c r="D2" s="260"/>
      <c r="E2" s="260"/>
      <c r="F2" s="260"/>
      <c r="G2" s="260"/>
      <c r="H2" s="260"/>
      <c r="I2" s="260"/>
      <c r="J2" s="260"/>
      <c r="K2" s="261"/>
    </row>
    <row r="3" spans="1:11" s="85" customFormat="1" ht="15" customHeight="1">
      <c r="A3" s="258" t="s">
        <v>202</v>
      </c>
      <c r="B3" s="259"/>
      <c r="C3" s="260" t="s">
        <v>47</v>
      </c>
      <c r="D3" s="260"/>
      <c r="E3" s="260"/>
      <c r="F3" s="260"/>
      <c r="G3" s="260"/>
      <c r="H3" s="260"/>
      <c r="I3" s="260"/>
      <c r="J3" s="260"/>
      <c r="K3" s="261"/>
    </row>
    <row r="4" spans="1:11" s="86" customFormat="1" ht="11.45" customHeight="1">
      <c r="A4" s="262" t="s">
        <v>31</v>
      </c>
      <c r="B4" s="254" t="s">
        <v>87</v>
      </c>
      <c r="C4" s="254" t="s">
        <v>38</v>
      </c>
      <c r="D4" s="254" t="s">
        <v>80</v>
      </c>
      <c r="E4" s="254" t="s">
        <v>88</v>
      </c>
      <c r="F4" s="254" t="s">
        <v>73</v>
      </c>
      <c r="G4" s="254" t="s">
        <v>84</v>
      </c>
      <c r="H4" s="254" t="s">
        <v>81</v>
      </c>
      <c r="I4" s="254" t="s">
        <v>82</v>
      </c>
      <c r="J4" s="254" t="s">
        <v>62</v>
      </c>
      <c r="K4" s="255"/>
    </row>
    <row r="5" spans="1:11" s="86" customFormat="1" ht="11.45" customHeight="1">
      <c r="A5" s="262"/>
      <c r="B5" s="254"/>
      <c r="C5" s="254"/>
      <c r="D5" s="254"/>
      <c r="E5" s="254"/>
      <c r="F5" s="254"/>
      <c r="G5" s="254"/>
      <c r="H5" s="254"/>
      <c r="I5" s="254"/>
      <c r="J5" s="254" t="s">
        <v>72</v>
      </c>
      <c r="K5" s="255" t="s">
        <v>89</v>
      </c>
    </row>
    <row r="6" spans="1:11" s="86" customFormat="1" ht="11.45" customHeight="1">
      <c r="A6" s="262"/>
      <c r="B6" s="254"/>
      <c r="C6" s="254"/>
      <c r="D6" s="254"/>
      <c r="E6" s="254"/>
      <c r="F6" s="254"/>
      <c r="G6" s="254"/>
      <c r="H6" s="254"/>
      <c r="I6" s="254"/>
      <c r="J6" s="254"/>
      <c r="K6" s="255"/>
    </row>
    <row r="7" spans="1:11" s="86" customFormat="1" ht="11.45" customHeight="1">
      <c r="A7" s="262"/>
      <c r="B7" s="254"/>
      <c r="C7" s="254"/>
      <c r="D7" s="254"/>
      <c r="E7" s="254"/>
      <c r="F7" s="254"/>
      <c r="G7" s="254"/>
      <c r="H7" s="254"/>
      <c r="I7" s="254"/>
      <c r="J7" s="254"/>
      <c r="K7" s="255"/>
    </row>
    <row r="8" spans="1:11" s="86" customFormat="1" ht="11.45" customHeight="1">
      <c r="A8" s="262"/>
      <c r="B8" s="254"/>
      <c r="C8" s="254"/>
      <c r="D8" s="254"/>
      <c r="E8" s="254"/>
      <c r="F8" s="254"/>
      <c r="G8" s="254"/>
      <c r="H8" s="254"/>
      <c r="I8" s="254"/>
      <c r="J8" s="254"/>
      <c r="K8" s="255"/>
    </row>
    <row r="9" spans="1:11" s="86" customFormat="1" ht="11.45" customHeight="1">
      <c r="A9" s="262"/>
      <c r="B9" s="254"/>
      <c r="C9" s="254" t="s">
        <v>79</v>
      </c>
      <c r="D9" s="254"/>
      <c r="E9" s="254"/>
      <c r="F9" s="254"/>
      <c r="G9" s="254"/>
      <c r="H9" s="254"/>
      <c r="I9" s="254"/>
      <c r="J9" s="254" t="s">
        <v>78</v>
      </c>
      <c r="K9" s="255"/>
    </row>
    <row r="10" spans="1:11" s="86" customFormat="1" ht="11.45" customHeight="1">
      <c r="A10" s="14">
        <v>1</v>
      </c>
      <c r="B10" s="15">
        <v>2</v>
      </c>
      <c r="C10" s="15">
        <v>3</v>
      </c>
      <c r="D10" s="15">
        <v>4</v>
      </c>
      <c r="E10" s="15">
        <v>5</v>
      </c>
      <c r="F10" s="15">
        <v>6</v>
      </c>
      <c r="G10" s="15">
        <v>7</v>
      </c>
      <c r="H10" s="15">
        <v>8</v>
      </c>
      <c r="I10" s="15">
        <v>9</v>
      </c>
      <c r="J10" s="15">
        <v>10</v>
      </c>
      <c r="K10" s="16">
        <v>11</v>
      </c>
    </row>
    <row r="11" spans="1:11" s="86" customFormat="1" ht="11.45" customHeight="1">
      <c r="A11" s="98"/>
      <c r="B11" s="89"/>
      <c r="C11" s="117"/>
      <c r="D11" s="100"/>
      <c r="E11" s="100"/>
      <c r="F11" s="101"/>
      <c r="G11" s="102"/>
      <c r="H11" s="100"/>
      <c r="I11" s="100"/>
      <c r="J11" s="100"/>
      <c r="K11" s="100"/>
    </row>
    <row r="12" spans="1:11" s="86" customFormat="1" ht="11.45" customHeight="1">
      <c r="A12" s="22">
        <f>IF(D12&lt;&gt;"",COUNTA($D$12:D12),"")</f>
        <v>1</v>
      </c>
      <c r="B12" s="108" t="s">
        <v>61</v>
      </c>
      <c r="C12" s="118">
        <v>5.9</v>
      </c>
      <c r="D12" s="119">
        <v>7.5</v>
      </c>
      <c r="E12" s="119">
        <v>13.6</v>
      </c>
      <c r="F12" s="120">
        <v>-6.1</v>
      </c>
      <c r="G12" s="121">
        <v>562.1</v>
      </c>
      <c r="H12" s="119">
        <v>1077.7</v>
      </c>
      <c r="I12" s="119">
        <v>4.8</v>
      </c>
      <c r="J12" s="119">
        <v>3.6</v>
      </c>
      <c r="K12" s="119">
        <v>2.2999999999999998</v>
      </c>
    </row>
    <row r="13" spans="1:11" s="86" customFormat="1" ht="11.45" customHeight="1">
      <c r="A13" s="22" t="str">
        <f>IF(D13&lt;&gt;"",COUNTA($D$12:D13),"")</f>
        <v/>
      </c>
      <c r="B13" s="89"/>
      <c r="C13" s="117"/>
      <c r="D13" s="100"/>
      <c r="E13" s="100"/>
      <c r="F13" s="101"/>
      <c r="G13" s="102"/>
      <c r="H13" s="100"/>
      <c r="I13" s="100"/>
      <c r="J13" s="100"/>
      <c r="K13" s="100"/>
    </row>
    <row r="14" spans="1:11" s="86" customFormat="1" ht="11.45" customHeight="1">
      <c r="A14" s="22">
        <f>IF(D14&lt;&gt;"",COUNTA($D$12:D14),"")</f>
        <v>2</v>
      </c>
      <c r="B14" s="89" t="s">
        <v>434</v>
      </c>
      <c r="C14" s="117">
        <v>1.9</v>
      </c>
      <c r="D14" s="100">
        <v>7.4</v>
      </c>
      <c r="E14" s="100">
        <v>13.5</v>
      </c>
      <c r="F14" s="101">
        <v>-6.2</v>
      </c>
      <c r="G14" s="102">
        <v>529.79999999999995</v>
      </c>
      <c r="H14" s="100">
        <v>1158.5</v>
      </c>
      <c r="I14" s="100">
        <v>5.9</v>
      </c>
      <c r="J14" s="100">
        <v>6.9</v>
      </c>
      <c r="K14" s="100">
        <v>4</v>
      </c>
    </row>
    <row r="15" spans="1:11" s="86" customFormat="1" ht="11.45" customHeight="1">
      <c r="A15" s="22">
        <f>IF(D15&lt;&gt;"",COUNTA($D$12:D15),"")</f>
        <v>3</v>
      </c>
      <c r="B15" s="89" t="s">
        <v>435</v>
      </c>
      <c r="C15" s="117">
        <v>4.5</v>
      </c>
      <c r="D15" s="100">
        <v>6.9</v>
      </c>
      <c r="E15" s="100">
        <v>13.9</v>
      </c>
      <c r="F15" s="101">
        <v>-7</v>
      </c>
      <c r="G15" s="102">
        <v>561.9</v>
      </c>
      <c r="H15" s="100">
        <v>995.5</v>
      </c>
      <c r="I15" s="100">
        <v>2.2000000000000002</v>
      </c>
      <c r="J15" s="100">
        <v>1.1000000000000001</v>
      </c>
      <c r="K15" s="100" t="s">
        <v>5</v>
      </c>
    </row>
    <row r="16" spans="1:11" s="86" customFormat="1" ht="11.45" customHeight="1">
      <c r="A16" s="22">
        <f>IF(D16&lt;&gt;"",COUNTA($D$12:D16),"")</f>
        <v>4</v>
      </c>
      <c r="B16" s="89" t="s">
        <v>436</v>
      </c>
      <c r="C16" s="117">
        <v>2.7</v>
      </c>
      <c r="D16" s="100">
        <v>6.9</v>
      </c>
      <c r="E16" s="100">
        <v>14.7</v>
      </c>
      <c r="F16" s="101">
        <v>-7.9</v>
      </c>
      <c r="G16" s="102">
        <v>573.9</v>
      </c>
      <c r="H16" s="100">
        <v>936.2</v>
      </c>
      <c r="I16" s="100">
        <v>10.5</v>
      </c>
      <c r="J16" s="100">
        <v>4.3</v>
      </c>
      <c r="K16" s="100">
        <v>3.2</v>
      </c>
    </row>
    <row r="17" spans="1:11" s="86" customFormat="1" ht="11.45" customHeight="1">
      <c r="A17" s="22" t="str">
        <f>IF(D17&lt;&gt;"",COUNTA($D$12:D17),"")</f>
        <v/>
      </c>
      <c r="B17" s="89"/>
      <c r="C17" s="117"/>
      <c r="D17" s="100"/>
      <c r="E17" s="100"/>
      <c r="F17" s="101"/>
      <c r="G17" s="102"/>
      <c r="H17" s="100"/>
      <c r="I17" s="100"/>
      <c r="J17" s="100"/>
      <c r="K17" s="100"/>
    </row>
    <row r="18" spans="1:11" s="86" customFormat="1" ht="11.45" customHeight="1">
      <c r="A18" s="22">
        <f>IF(D18&lt;&gt;"",COUNTA($D$12:D18),"")</f>
        <v>5</v>
      </c>
      <c r="B18" s="111" t="s">
        <v>437</v>
      </c>
      <c r="C18" s="117">
        <v>3</v>
      </c>
      <c r="D18" s="100">
        <v>7.1</v>
      </c>
      <c r="E18" s="100">
        <v>14.1</v>
      </c>
      <c r="F18" s="101">
        <v>-7</v>
      </c>
      <c r="G18" s="102">
        <v>554.5</v>
      </c>
      <c r="H18" s="100">
        <v>1029.3</v>
      </c>
      <c r="I18" s="100">
        <v>6.3</v>
      </c>
      <c r="J18" s="100">
        <v>4.2</v>
      </c>
      <c r="K18" s="100">
        <v>2.5</v>
      </c>
    </row>
    <row r="19" spans="1:11" s="86" customFormat="1" ht="11.45" customHeight="1">
      <c r="A19" s="22" t="str">
        <f>IF(D19&lt;&gt;"",COUNTA($D$12:D19),"")</f>
        <v/>
      </c>
      <c r="B19" s="89"/>
      <c r="C19" s="117"/>
      <c r="D19" s="100"/>
      <c r="E19" s="100"/>
      <c r="F19" s="101"/>
      <c r="G19" s="102"/>
      <c r="H19" s="100"/>
      <c r="I19" s="100"/>
      <c r="J19" s="100"/>
      <c r="K19" s="100"/>
    </row>
    <row r="20" spans="1:11" s="86" customFormat="1" ht="11.45" customHeight="1">
      <c r="A20" s="22">
        <f>IF(D20&lt;&gt;"",COUNTA($D$12:D20),"")</f>
        <v>6</v>
      </c>
      <c r="B20" s="89" t="s">
        <v>438</v>
      </c>
      <c r="C20" s="117">
        <v>2.4</v>
      </c>
      <c r="D20" s="100">
        <v>7.3</v>
      </c>
      <c r="E20" s="100">
        <v>13.3</v>
      </c>
      <c r="F20" s="101">
        <v>-6</v>
      </c>
      <c r="G20" s="102">
        <v>544.20000000000005</v>
      </c>
      <c r="H20" s="100">
        <v>1023.2</v>
      </c>
      <c r="I20" s="100">
        <v>4.0999999999999996</v>
      </c>
      <c r="J20" s="100" t="s">
        <v>5</v>
      </c>
      <c r="K20" s="100" t="s">
        <v>5</v>
      </c>
    </row>
    <row r="21" spans="1:11" s="86" customFormat="1" ht="11.45" customHeight="1">
      <c r="A21" s="22">
        <f>IF(D21&lt;&gt;"",COUNTA($D$12:D21),"")</f>
        <v>7</v>
      </c>
      <c r="B21" s="89" t="s">
        <v>439</v>
      </c>
      <c r="C21" s="117">
        <v>6.2</v>
      </c>
      <c r="D21" s="100">
        <v>7.5</v>
      </c>
      <c r="E21" s="100">
        <v>13</v>
      </c>
      <c r="F21" s="101">
        <v>-5.5</v>
      </c>
      <c r="G21" s="102">
        <v>532.70000000000005</v>
      </c>
      <c r="H21" s="100">
        <v>1109.0999999999999</v>
      </c>
      <c r="I21" s="100">
        <v>3.9</v>
      </c>
      <c r="J21" s="100">
        <v>3.9</v>
      </c>
      <c r="K21" s="100">
        <v>2</v>
      </c>
    </row>
    <row r="22" spans="1:11" s="86" customFormat="1" ht="11.45" customHeight="1">
      <c r="A22" s="22">
        <f>IF(D22&lt;&gt;"",COUNTA($D$12:D22),"")</f>
        <v>8</v>
      </c>
      <c r="B22" s="89" t="s">
        <v>440</v>
      </c>
      <c r="C22" s="117">
        <v>9.3000000000000007</v>
      </c>
      <c r="D22" s="100">
        <v>7.7</v>
      </c>
      <c r="E22" s="100">
        <v>12.9</v>
      </c>
      <c r="F22" s="101">
        <v>-5.3</v>
      </c>
      <c r="G22" s="102">
        <v>548.4</v>
      </c>
      <c r="H22" s="100">
        <v>1167</v>
      </c>
      <c r="I22" s="100">
        <v>4.9000000000000004</v>
      </c>
      <c r="J22" s="100">
        <v>5.9</v>
      </c>
      <c r="K22" s="100">
        <v>4.9000000000000004</v>
      </c>
    </row>
    <row r="23" spans="1:11" s="86" customFormat="1" ht="11.45" customHeight="1">
      <c r="A23" s="22" t="str">
        <f>IF(D23&lt;&gt;"",COUNTA($D$12:D23),"")</f>
        <v/>
      </c>
      <c r="B23" s="89"/>
      <c r="C23" s="117"/>
      <c r="D23" s="100"/>
      <c r="E23" s="100"/>
      <c r="F23" s="101"/>
      <c r="G23" s="102"/>
      <c r="H23" s="100"/>
      <c r="I23" s="100"/>
      <c r="J23" s="100"/>
      <c r="K23" s="100"/>
    </row>
    <row r="24" spans="1:11" s="86" customFormat="1" ht="11.45" customHeight="1">
      <c r="A24" s="22">
        <f>IF(D24&lt;&gt;"",COUNTA($D$12:D24),"")</f>
        <v>9</v>
      </c>
      <c r="B24" s="111" t="s">
        <v>441</v>
      </c>
      <c r="C24" s="117">
        <v>6</v>
      </c>
      <c r="D24" s="100">
        <v>7.5</v>
      </c>
      <c r="E24" s="100">
        <v>13</v>
      </c>
      <c r="F24" s="101">
        <v>-5.6</v>
      </c>
      <c r="G24" s="102">
        <v>541.70000000000005</v>
      </c>
      <c r="H24" s="100">
        <v>1099.4000000000001</v>
      </c>
      <c r="I24" s="100">
        <v>4.3</v>
      </c>
      <c r="J24" s="100">
        <v>3.3</v>
      </c>
      <c r="K24" s="100">
        <v>2.2999999999999998</v>
      </c>
    </row>
    <row r="25" spans="1:11" s="86" customFormat="1" ht="11.45" customHeight="1">
      <c r="A25" s="22" t="str">
        <f>IF(D25&lt;&gt;"",COUNTA($D$12:D25),"")</f>
        <v/>
      </c>
      <c r="B25" s="89"/>
      <c r="C25" s="117"/>
      <c r="D25" s="100"/>
      <c r="E25" s="100"/>
      <c r="F25" s="101"/>
      <c r="G25" s="102"/>
      <c r="H25" s="100"/>
      <c r="I25" s="100"/>
      <c r="J25" s="100"/>
      <c r="K25" s="100"/>
    </row>
    <row r="26" spans="1:11" s="86" customFormat="1" ht="11.45" customHeight="1">
      <c r="A26" s="22">
        <f>IF(D26&lt;&gt;"",COUNTA($D$12:D26),"")</f>
        <v>10</v>
      </c>
      <c r="B26" s="89" t="s">
        <v>442</v>
      </c>
      <c r="C26" s="117">
        <v>10</v>
      </c>
      <c r="D26" s="100">
        <v>8</v>
      </c>
      <c r="E26" s="100">
        <v>12.6</v>
      </c>
      <c r="F26" s="101">
        <v>-4.5999999999999996</v>
      </c>
      <c r="G26" s="102">
        <v>553.79999999999995</v>
      </c>
      <c r="H26" s="100">
        <v>1090.4000000000001</v>
      </c>
      <c r="I26" s="100">
        <v>3.7</v>
      </c>
      <c r="J26" s="100">
        <v>4.5999999999999996</v>
      </c>
      <c r="K26" s="100">
        <v>2.8</v>
      </c>
    </row>
    <row r="27" spans="1:11" s="86" customFormat="1" ht="11.45" customHeight="1">
      <c r="A27" s="22">
        <f>IF(D27&lt;&gt;"",COUNTA($D$12:D27),"")</f>
        <v>11</v>
      </c>
      <c r="B27" s="89" t="s">
        <v>443</v>
      </c>
      <c r="C27" s="117">
        <v>11.1</v>
      </c>
      <c r="D27" s="100">
        <v>8</v>
      </c>
      <c r="E27" s="100">
        <v>13.2</v>
      </c>
      <c r="F27" s="101">
        <v>-5.3</v>
      </c>
      <c r="G27" s="102">
        <v>568.4</v>
      </c>
      <c r="H27" s="100">
        <v>983.6</v>
      </c>
      <c r="I27" s="100">
        <v>3.7</v>
      </c>
      <c r="J27" s="100">
        <v>3.7</v>
      </c>
      <c r="K27" s="100" t="s">
        <v>5</v>
      </c>
    </row>
    <row r="28" spans="1:11" s="86" customFormat="1" ht="11.45" customHeight="1">
      <c r="A28" s="22">
        <f>IF(D28&lt;&gt;"",COUNTA($D$12:D28),"")</f>
        <v>12</v>
      </c>
      <c r="B28" s="89" t="s">
        <v>444</v>
      </c>
      <c r="C28" s="117">
        <v>9.5</v>
      </c>
      <c r="D28" s="100">
        <v>8.4</v>
      </c>
      <c r="E28" s="100">
        <v>12.9</v>
      </c>
      <c r="F28" s="101">
        <v>-4.4000000000000004</v>
      </c>
      <c r="G28" s="102">
        <v>552.79999999999995</v>
      </c>
      <c r="H28" s="100">
        <v>1137.7</v>
      </c>
      <c r="I28" s="100">
        <v>3.6</v>
      </c>
      <c r="J28" s="100">
        <v>1.8</v>
      </c>
      <c r="K28" s="100">
        <v>0.9</v>
      </c>
    </row>
    <row r="29" spans="1:11" s="86" customFormat="1" ht="11.45" customHeight="1">
      <c r="A29" s="22" t="str">
        <f>IF(D29&lt;&gt;"",COUNTA($D$12:D29),"")</f>
        <v/>
      </c>
      <c r="B29" s="89"/>
      <c r="C29" s="117"/>
      <c r="D29" s="100"/>
      <c r="E29" s="100"/>
      <c r="F29" s="101"/>
      <c r="G29" s="102"/>
      <c r="H29" s="100"/>
      <c r="I29" s="100"/>
      <c r="J29" s="100"/>
      <c r="K29" s="100"/>
    </row>
    <row r="30" spans="1:11" s="86" customFormat="1" ht="11.45" customHeight="1">
      <c r="A30" s="22">
        <f>IF(D30&lt;&gt;"",COUNTA($D$12:D30),"")</f>
        <v>13</v>
      </c>
      <c r="B30" s="111" t="s">
        <v>445</v>
      </c>
      <c r="C30" s="117">
        <v>10.199999999999999</v>
      </c>
      <c r="D30" s="100">
        <v>8.1</v>
      </c>
      <c r="E30" s="100">
        <v>12.9</v>
      </c>
      <c r="F30" s="101">
        <v>-4.8</v>
      </c>
      <c r="G30" s="102">
        <v>558.29999999999995</v>
      </c>
      <c r="H30" s="100">
        <v>1069.0999999999999</v>
      </c>
      <c r="I30" s="100">
        <v>3.6</v>
      </c>
      <c r="J30" s="100">
        <v>3.3</v>
      </c>
      <c r="K30" s="100">
        <v>1.2</v>
      </c>
    </row>
    <row r="31" spans="1:11" s="86" customFormat="1" ht="11.45" customHeight="1">
      <c r="A31" s="22" t="str">
        <f>IF(D31&lt;&gt;"",COUNTA($D$12:D31),"")</f>
        <v/>
      </c>
      <c r="B31" s="89"/>
      <c r="C31" s="117"/>
      <c r="D31" s="100"/>
      <c r="E31" s="100"/>
      <c r="F31" s="101"/>
      <c r="G31" s="102"/>
      <c r="H31" s="100"/>
      <c r="I31" s="100"/>
      <c r="J31" s="100"/>
      <c r="K31" s="100"/>
    </row>
    <row r="32" spans="1:11" s="85" customFormat="1" ht="11.45" customHeight="1">
      <c r="A32" s="22">
        <f>IF(D32&lt;&gt;"",COUNTA($D$12:D32),"")</f>
        <v>14</v>
      </c>
      <c r="B32" s="89" t="s">
        <v>446</v>
      </c>
      <c r="C32" s="117">
        <v>7</v>
      </c>
      <c r="D32" s="100">
        <v>7.6</v>
      </c>
      <c r="E32" s="100">
        <v>12.9</v>
      </c>
      <c r="F32" s="101">
        <v>-5.3</v>
      </c>
      <c r="G32" s="102">
        <v>602.9</v>
      </c>
      <c r="H32" s="100">
        <v>1080</v>
      </c>
      <c r="I32" s="100">
        <v>5.7</v>
      </c>
      <c r="J32" s="100">
        <v>3.8</v>
      </c>
      <c r="K32" s="100">
        <v>3.8</v>
      </c>
    </row>
    <row r="33" spans="1:11" s="85" customFormat="1" ht="11.45" customHeight="1">
      <c r="A33" s="22">
        <f>IF(D33&lt;&gt;"",COUNTA($D$12:D33),"")</f>
        <v>15</v>
      </c>
      <c r="B33" s="89" t="s">
        <v>447</v>
      </c>
      <c r="C33" s="117">
        <v>2.6</v>
      </c>
      <c r="D33" s="100">
        <v>7</v>
      </c>
      <c r="E33" s="100">
        <v>14.2</v>
      </c>
      <c r="F33" s="101">
        <v>-7.2</v>
      </c>
      <c r="G33" s="102">
        <v>601.70000000000005</v>
      </c>
      <c r="H33" s="100">
        <v>1085.8</v>
      </c>
      <c r="I33" s="100">
        <v>5.4</v>
      </c>
      <c r="J33" s="100">
        <v>3.2</v>
      </c>
      <c r="K33" s="100">
        <v>3.2</v>
      </c>
    </row>
    <row r="34" spans="1:11" s="85" customFormat="1" ht="11.45" customHeight="1">
      <c r="A34" s="22">
        <f>IF(D34&lt;&gt;"",COUNTA($D$12:D34),"")</f>
        <v>16</v>
      </c>
      <c r="B34" s="89" t="s">
        <v>448</v>
      </c>
      <c r="C34" s="117">
        <v>3.8</v>
      </c>
      <c r="D34" s="100">
        <v>7.1</v>
      </c>
      <c r="E34" s="100">
        <v>15.3</v>
      </c>
      <c r="F34" s="101">
        <v>-8.1999999999999993</v>
      </c>
      <c r="G34" s="102">
        <v>578.5</v>
      </c>
      <c r="H34" s="100">
        <v>1180.2</v>
      </c>
      <c r="I34" s="100">
        <v>4.0999999999999996</v>
      </c>
      <c r="J34" s="100">
        <v>3.1</v>
      </c>
      <c r="K34" s="100">
        <v>3.1</v>
      </c>
    </row>
    <row r="35" spans="1:11" s="85" customFormat="1" ht="11.45" customHeight="1">
      <c r="A35" s="22" t="str">
        <f>IF(D35&lt;&gt;"",COUNTA($D$12:D35),"")</f>
        <v/>
      </c>
      <c r="B35" s="89"/>
      <c r="C35" s="117"/>
      <c r="D35" s="100"/>
      <c r="E35" s="100"/>
      <c r="F35" s="101"/>
      <c r="G35" s="102"/>
      <c r="H35" s="100"/>
      <c r="I35" s="100"/>
      <c r="J35" s="100"/>
      <c r="K35" s="100"/>
    </row>
    <row r="36" spans="1:11" s="85" customFormat="1" ht="11.45" customHeight="1">
      <c r="A36" s="22">
        <f>IF(D36&lt;&gt;"",COUNTA($D$12:D36),"")</f>
        <v>17</v>
      </c>
      <c r="B36" s="111" t="s">
        <v>449</v>
      </c>
      <c r="C36" s="117">
        <v>4.5</v>
      </c>
      <c r="D36" s="100">
        <v>7.2</v>
      </c>
      <c r="E36" s="100">
        <v>14.1</v>
      </c>
      <c r="F36" s="101">
        <v>-6.9</v>
      </c>
      <c r="G36" s="102">
        <v>594.5</v>
      </c>
      <c r="H36" s="100">
        <v>1113.9000000000001</v>
      </c>
      <c r="I36" s="100">
        <v>5.0999999999999996</v>
      </c>
      <c r="J36" s="100">
        <v>3.4</v>
      </c>
      <c r="K36" s="100">
        <v>3.4</v>
      </c>
    </row>
    <row r="37" spans="1:11" s="85" customFormat="1" ht="11.45" customHeight="1">
      <c r="A37" s="99"/>
      <c r="C37" s="112"/>
    </row>
    <row r="38" spans="1:11" s="85" customFormat="1" ht="11.45" customHeight="1">
      <c r="A38" s="99"/>
      <c r="G38" s="95"/>
      <c r="H38" s="95"/>
      <c r="I38" s="95"/>
      <c r="J38" s="95"/>
      <c r="K38" s="95"/>
    </row>
    <row r="39" spans="1:11" s="85" customFormat="1" ht="11.45" customHeight="1">
      <c r="A39" s="99"/>
    </row>
    <row r="40" spans="1:11" s="85" customFormat="1" ht="11.45" customHeight="1">
      <c r="A40" s="99"/>
    </row>
    <row r="41" spans="1:11" s="85" customFormat="1" ht="11.45" customHeight="1">
      <c r="A41" s="99"/>
    </row>
    <row r="42" spans="1:11" s="85" customFormat="1" ht="11.45" customHeight="1">
      <c r="A42" s="99"/>
    </row>
    <row r="43" spans="1:11" s="85" customFormat="1" ht="11.45" customHeight="1">
      <c r="A43" s="99"/>
    </row>
    <row r="44" spans="1:11" s="85" customFormat="1" ht="11.45" customHeight="1">
      <c r="A44" s="99"/>
    </row>
    <row r="45" spans="1:11" s="85" customFormat="1" ht="11.45" customHeight="1">
      <c r="A45" s="99"/>
    </row>
    <row r="46" spans="1:11" s="85" customFormat="1" ht="11.45" customHeight="1">
      <c r="A46" s="99"/>
    </row>
    <row r="47" spans="1:11" s="85" customFormat="1" ht="11.45" customHeight="1">
      <c r="A47" s="99"/>
    </row>
    <row r="48" spans="1:11" s="85" customFormat="1" ht="11.45" customHeight="1">
      <c r="A48" s="99"/>
    </row>
    <row r="49" spans="1:1" s="85" customFormat="1" ht="11.45" customHeight="1">
      <c r="A49" s="99"/>
    </row>
    <row r="50" spans="1:1" s="85" customFormat="1" ht="11.45" customHeight="1">
      <c r="A50" s="99"/>
    </row>
    <row r="51" spans="1:1" s="85" customFormat="1" ht="11.45" customHeight="1">
      <c r="A51" s="99"/>
    </row>
    <row r="52" spans="1:1" s="85" customFormat="1" ht="11.45" customHeight="1">
      <c r="A52" s="99"/>
    </row>
    <row r="53" spans="1:1" s="85" customFormat="1" ht="11.45" customHeight="1">
      <c r="A53" s="99"/>
    </row>
    <row r="54" spans="1:1" s="85" customFormat="1" ht="11.45" customHeight="1">
      <c r="A54" s="99"/>
    </row>
    <row r="55" spans="1:1" s="85" customFormat="1" ht="11.45" customHeight="1">
      <c r="A55" s="99"/>
    </row>
    <row r="56" spans="1:1" s="85" customFormat="1" ht="11.45" customHeight="1">
      <c r="A56" s="99"/>
    </row>
    <row r="57" spans="1:1" s="85" customFormat="1" ht="11.45" customHeight="1">
      <c r="A57" s="99"/>
    </row>
    <row r="58" spans="1:1" s="85" customFormat="1" ht="11.45" customHeight="1">
      <c r="A58" s="99"/>
    </row>
    <row r="59" spans="1:1" s="85" customFormat="1" ht="11.45" customHeight="1">
      <c r="A59" s="99"/>
    </row>
    <row r="60" spans="1:1" s="85" customFormat="1" ht="11.45" customHeight="1">
      <c r="A60" s="99"/>
    </row>
    <row r="61" spans="1:1" s="85" customFormat="1" ht="11.45" customHeight="1">
      <c r="A61" s="99"/>
    </row>
    <row r="62" spans="1:1" s="85" customFormat="1" ht="11.45" customHeight="1">
      <c r="A62" s="99"/>
    </row>
    <row r="63" spans="1:1" s="85" customFormat="1" ht="11.45" customHeight="1">
      <c r="A63" s="99"/>
    </row>
    <row r="64" spans="1:1" s="85" customFormat="1" ht="11.45" customHeight="1">
      <c r="A64" s="99"/>
    </row>
    <row r="65" spans="1:1" s="85" customFormat="1" ht="11.45" customHeight="1">
      <c r="A65" s="99"/>
    </row>
    <row r="66" spans="1:1" s="85" customFormat="1" ht="11.45" customHeight="1">
      <c r="A66" s="99"/>
    </row>
    <row r="67" spans="1:1" s="85" customFormat="1" ht="11.45" customHeight="1">
      <c r="A67" s="99"/>
    </row>
    <row r="68" spans="1:1" s="85" customFormat="1" ht="11.45" customHeight="1">
      <c r="A68" s="99"/>
    </row>
    <row r="69" spans="1:1" s="85" customFormat="1" ht="11.45" customHeight="1">
      <c r="A69" s="99"/>
    </row>
    <row r="70" spans="1:1" s="85" customFormat="1" ht="11.45" customHeight="1">
      <c r="A70" s="99"/>
    </row>
    <row r="71" spans="1:1" s="85" customFormat="1" ht="11.45" customHeight="1">
      <c r="A71" s="99"/>
    </row>
    <row r="72" spans="1:1" s="85" customFormat="1" ht="11.45" customHeight="1">
      <c r="A72" s="99"/>
    </row>
    <row r="73" spans="1:1" s="85" customFormat="1" ht="11.45" customHeight="1">
      <c r="A73" s="99"/>
    </row>
    <row r="74" spans="1:1" s="85" customFormat="1" ht="11.45" customHeight="1">
      <c r="A74" s="99"/>
    </row>
    <row r="75" spans="1:1" s="85" customFormat="1" ht="11.45" customHeight="1">
      <c r="A75" s="99"/>
    </row>
    <row r="76" spans="1:1" s="85" customFormat="1" ht="11.45" customHeight="1">
      <c r="A76" s="99"/>
    </row>
    <row r="77" spans="1:1" s="85" customFormat="1" ht="11.45" customHeight="1">
      <c r="A77" s="99"/>
    </row>
    <row r="78" spans="1:1" s="85" customFormat="1" ht="11.45" customHeight="1">
      <c r="A78" s="99"/>
    </row>
    <row r="79" spans="1:1" s="85" customFormat="1" ht="11.45" customHeight="1">
      <c r="A79" s="99"/>
    </row>
    <row r="80" spans="1:1" s="85" customFormat="1" ht="11.45" customHeight="1">
      <c r="A80" s="99"/>
    </row>
    <row r="81" spans="1:1" s="85" customFormat="1" ht="11.45" customHeight="1">
      <c r="A81" s="99"/>
    </row>
    <row r="82" spans="1:1" s="85" customFormat="1" ht="11.45" customHeight="1">
      <c r="A82" s="99"/>
    </row>
    <row r="83" spans="1:1" s="85" customFormat="1" ht="11.45" customHeight="1">
      <c r="A83" s="99"/>
    </row>
    <row r="84" spans="1:1" s="85" customFormat="1" ht="11.45" customHeight="1">
      <c r="A84" s="99"/>
    </row>
    <row r="85" spans="1:1" s="85" customFormat="1" ht="11.45" customHeight="1">
      <c r="A85" s="99"/>
    </row>
    <row r="86" spans="1:1" s="85" customFormat="1" ht="11.45" customHeight="1">
      <c r="A86" s="99"/>
    </row>
    <row r="87" spans="1:1" s="85" customFormat="1" ht="11.45" customHeight="1">
      <c r="A87" s="99"/>
    </row>
    <row r="88" spans="1:1" s="85" customFormat="1" ht="11.45" customHeight="1">
      <c r="A88" s="99"/>
    </row>
    <row r="89" spans="1:1" s="85" customFormat="1" ht="11.45" customHeight="1">
      <c r="A89" s="99"/>
    </row>
    <row r="90" spans="1:1" s="85" customFormat="1" ht="11.45" customHeight="1">
      <c r="A90" s="99"/>
    </row>
    <row r="91" spans="1:1" s="85" customFormat="1" ht="11.45" customHeight="1">
      <c r="A91" s="99"/>
    </row>
    <row r="92" spans="1:1" s="85" customFormat="1" ht="11.45" customHeight="1">
      <c r="A92" s="99"/>
    </row>
    <row r="93" spans="1:1" s="85" customFormat="1" ht="11.45" customHeight="1">
      <c r="A93" s="99"/>
    </row>
    <row r="94" spans="1:1" s="85" customFormat="1" ht="11.45" customHeight="1">
      <c r="A94" s="99"/>
    </row>
    <row r="95" spans="1:1" s="85" customFormat="1" ht="11.45" customHeight="1">
      <c r="A95" s="99"/>
    </row>
    <row r="96" spans="1:1" s="85" customFormat="1" ht="11.45" customHeight="1">
      <c r="A96" s="99"/>
    </row>
    <row r="97" spans="1:1" s="85" customFormat="1" ht="11.45" customHeight="1">
      <c r="A97" s="99"/>
    </row>
    <row r="98" spans="1:1" s="85" customFormat="1" ht="11.45" customHeight="1">
      <c r="A98" s="99"/>
    </row>
    <row r="99" spans="1:1" s="85" customFormat="1" ht="11.45" customHeight="1">
      <c r="A99" s="99"/>
    </row>
    <row r="100" spans="1:1" s="85" customFormat="1" ht="11.45" customHeight="1">
      <c r="A100" s="99"/>
    </row>
    <row r="101" spans="1:1" s="85" customFormat="1" ht="11.45" customHeight="1">
      <c r="A101" s="99"/>
    </row>
    <row r="102" spans="1:1" s="85" customFormat="1" ht="11.45" customHeight="1">
      <c r="A102" s="99"/>
    </row>
    <row r="103" spans="1:1" ht="11.45" customHeight="1"/>
    <row r="104" spans="1:1" ht="11.45" customHeight="1"/>
    <row r="105" spans="1:1" ht="11.45" customHeight="1"/>
    <row r="106" spans="1:1" ht="11.45" customHeight="1"/>
    <row r="107" spans="1:1" ht="11.45" customHeight="1"/>
    <row r="108" spans="1:1" ht="11.45" customHeight="1"/>
  </sheetData>
  <mergeCells count="20">
    <mergeCell ref="A1:B1"/>
    <mergeCell ref="C1:K1"/>
    <mergeCell ref="A2:B2"/>
    <mergeCell ref="C2:K2"/>
    <mergeCell ref="A3:B3"/>
    <mergeCell ref="C3:K3"/>
    <mergeCell ref="A4:A9"/>
    <mergeCell ref="H4:H9"/>
    <mergeCell ref="E4:E8"/>
    <mergeCell ref="B4:B9"/>
    <mergeCell ref="J5:J8"/>
    <mergeCell ref="G4:G9"/>
    <mergeCell ref="I4:I9"/>
    <mergeCell ref="J4:K4"/>
    <mergeCell ref="F4:F8"/>
    <mergeCell ref="J9:K9"/>
    <mergeCell ref="D4:D8"/>
    <mergeCell ref="C4:C8"/>
    <mergeCell ref="C9:F9"/>
    <mergeCell ref="K5:K8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 StatA MV, Statistischer Bericht A213J 2020 00&amp;R&amp;"-,Standard"&amp;7&amp;P</oddFooter>
    <evenFooter>&amp;L&amp;"-,Standard"&amp;7&amp;P&amp;R&amp;"-,Standard"&amp;7 StatA MV, Statistischer Bericht A213J 2020 00</even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1"/>
  <sheetViews>
    <sheetView zoomScale="140" zoomScaleNormal="140" workbookViewId="0">
      <pane xSplit="2" ySplit="6" topLeftCell="C7" activePane="bottomRight" state="frozen"/>
      <selection sqref="A1:B1"/>
      <selection pane="topRight" sqref="A1:B1"/>
      <selection pane="bottomLeft" sqref="A1:B1"/>
      <selection pane="bottomRight" activeCell="C7" sqref="C7:F7"/>
    </sheetView>
  </sheetViews>
  <sheetFormatPr baseColWidth="10" defaultRowHeight="12.75"/>
  <cols>
    <col min="1" max="1" width="3.7109375" style="99" customWidth="1"/>
    <col min="2" max="2" width="12.5703125" style="17" customWidth="1"/>
    <col min="3" max="6" width="18.7109375" style="17" customWidth="1"/>
    <col min="7" max="16384" width="11.42578125" style="17"/>
  </cols>
  <sheetData>
    <row r="1" spans="1:6" ht="15" customHeight="1">
      <c r="A1" s="256" t="s">
        <v>65</v>
      </c>
      <c r="B1" s="257"/>
      <c r="C1" s="263" t="s">
        <v>45</v>
      </c>
      <c r="D1" s="263"/>
      <c r="E1" s="263"/>
      <c r="F1" s="264"/>
    </row>
    <row r="2" spans="1:6" s="85" customFormat="1" ht="15" customHeight="1">
      <c r="A2" s="258" t="s">
        <v>203</v>
      </c>
      <c r="B2" s="259"/>
      <c r="C2" s="260" t="s">
        <v>48</v>
      </c>
      <c r="D2" s="260"/>
      <c r="E2" s="260"/>
      <c r="F2" s="261"/>
    </row>
    <row r="3" spans="1:6" s="85" customFormat="1" ht="15" customHeight="1">
      <c r="A3" s="258"/>
      <c r="B3" s="259"/>
      <c r="C3" s="260"/>
      <c r="D3" s="260"/>
      <c r="E3" s="260"/>
      <c r="F3" s="261"/>
    </row>
    <row r="4" spans="1:6" s="86" customFormat="1" ht="11.45" customHeight="1">
      <c r="A4" s="262" t="s">
        <v>31</v>
      </c>
      <c r="B4" s="254" t="s">
        <v>64</v>
      </c>
      <c r="C4" s="254" t="s">
        <v>34</v>
      </c>
      <c r="D4" s="254" t="s">
        <v>90</v>
      </c>
      <c r="E4" s="254"/>
      <c r="F4" s="255"/>
    </row>
    <row r="5" spans="1:6" s="86" customFormat="1" ht="11.45" customHeight="1">
      <c r="A5" s="262"/>
      <c r="B5" s="254"/>
      <c r="C5" s="254"/>
      <c r="D5" s="87" t="s">
        <v>91</v>
      </c>
      <c r="E5" s="87" t="s">
        <v>92</v>
      </c>
      <c r="F5" s="88" t="s">
        <v>455</v>
      </c>
    </row>
    <row r="6" spans="1:6" s="86" customFormat="1" ht="11.45" customHeight="1">
      <c r="A6" s="14">
        <v>1</v>
      </c>
      <c r="B6" s="15">
        <v>2</v>
      </c>
      <c r="C6" s="15">
        <v>3</v>
      </c>
      <c r="D6" s="15">
        <v>4</v>
      </c>
      <c r="E6" s="15">
        <v>5</v>
      </c>
      <c r="F6" s="16">
        <v>6</v>
      </c>
    </row>
    <row r="7" spans="1:6" s="86" customFormat="1" ht="20.100000000000001" customHeight="1">
      <c r="A7" s="98"/>
      <c r="B7" s="89"/>
      <c r="C7" s="267" t="s">
        <v>93</v>
      </c>
      <c r="D7" s="268"/>
      <c r="E7" s="268"/>
      <c r="F7" s="268"/>
    </row>
    <row r="8" spans="1:6" s="86" customFormat="1" ht="11.1" customHeight="1">
      <c r="A8" s="22">
        <f>IF(D8&lt;&gt;"",COUNTA($D8:D$8),"")</f>
        <v>1</v>
      </c>
      <c r="B8" s="89">
        <v>1990</v>
      </c>
      <c r="C8" s="122">
        <v>29.3</v>
      </c>
      <c r="D8" s="122">
        <v>25.8</v>
      </c>
      <c r="E8" s="122">
        <v>37.9</v>
      </c>
      <c r="F8" s="122">
        <v>52.9</v>
      </c>
    </row>
    <row r="9" spans="1:6" s="86" customFormat="1" ht="11.1" customHeight="1">
      <c r="A9" s="22">
        <f>IF(D9&lt;&gt;"",COUNTA($D$8:D9),"")</f>
        <v>2</v>
      </c>
      <c r="B9" s="89">
        <v>1995</v>
      </c>
      <c r="C9" s="122">
        <v>33.4</v>
      </c>
      <c r="D9" s="122">
        <v>28.8</v>
      </c>
      <c r="E9" s="122">
        <v>43.5</v>
      </c>
      <c r="F9" s="122">
        <v>61.8</v>
      </c>
    </row>
    <row r="10" spans="1:6" s="86" customFormat="1" ht="11.1" customHeight="1">
      <c r="A10" s="22">
        <f>IF(D10&lt;&gt;"",COUNTA($D$8:D10),"")</f>
        <v>3</v>
      </c>
      <c r="B10" s="89">
        <v>1996</v>
      </c>
      <c r="C10" s="122">
        <v>33.6</v>
      </c>
      <c r="D10" s="122">
        <v>29.3</v>
      </c>
      <c r="E10" s="122">
        <v>43.4</v>
      </c>
      <c r="F10" s="122">
        <v>61.3</v>
      </c>
    </row>
    <row r="11" spans="1:6" s="86" customFormat="1" ht="11.1" customHeight="1">
      <c r="A11" s="22">
        <f>IF(D11&lt;&gt;"",COUNTA($D$8:D11),"")</f>
        <v>4</v>
      </c>
      <c r="B11" s="89">
        <v>1997</v>
      </c>
      <c r="C11" s="122">
        <v>34</v>
      </c>
      <c r="D11" s="122">
        <v>29.5</v>
      </c>
      <c r="E11" s="122">
        <v>44.2</v>
      </c>
      <c r="F11" s="122">
        <v>60.3</v>
      </c>
    </row>
    <row r="12" spans="1:6" s="86" customFormat="1" ht="11.1" customHeight="1">
      <c r="A12" s="22">
        <f>IF(D12&lt;&gt;"",COUNTA($D$8:D12),"")</f>
        <v>5</v>
      </c>
      <c r="B12" s="89">
        <v>1998</v>
      </c>
      <c r="C12" s="122">
        <v>34.9</v>
      </c>
      <c r="D12" s="122">
        <v>30.2</v>
      </c>
      <c r="E12" s="122">
        <v>44.3</v>
      </c>
      <c r="F12" s="122">
        <v>61.5</v>
      </c>
    </row>
    <row r="13" spans="1:6" s="86" customFormat="1" ht="11.1" customHeight="1">
      <c r="A13" s="22">
        <f>IF(D13&lt;&gt;"",COUNTA($D$8:D13),"")</f>
        <v>6</v>
      </c>
      <c r="B13" s="89">
        <v>1999</v>
      </c>
      <c r="C13" s="122">
        <v>34.200000000000003</v>
      </c>
      <c r="D13" s="122">
        <v>30.7</v>
      </c>
      <c r="E13" s="122">
        <v>44.6</v>
      </c>
      <c r="F13" s="122">
        <v>59.2</v>
      </c>
    </row>
    <row r="14" spans="1:6" s="86" customFormat="1" ht="11.1" customHeight="1">
      <c r="A14" s="22">
        <f>IF(D14&lt;&gt;"",COUNTA($D$8:D14),"")</f>
        <v>7</v>
      </c>
      <c r="B14" s="89">
        <v>2000</v>
      </c>
      <c r="C14" s="122">
        <v>35.6</v>
      </c>
      <c r="D14" s="122">
        <v>31</v>
      </c>
      <c r="E14" s="122">
        <v>45.4</v>
      </c>
      <c r="F14" s="122">
        <v>60.1</v>
      </c>
    </row>
    <row r="15" spans="1:6" s="86" customFormat="1" ht="11.1" customHeight="1">
      <c r="A15" s="22">
        <f>IF(D15&lt;&gt;"",COUNTA($D$8:D15),"")</f>
        <v>8</v>
      </c>
      <c r="B15" s="89">
        <v>2001</v>
      </c>
      <c r="C15" s="122">
        <v>37.1</v>
      </c>
      <c r="D15" s="122">
        <v>31.9</v>
      </c>
      <c r="E15" s="122">
        <v>47</v>
      </c>
      <c r="F15" s="122">
        <v>61.2</v>
      </c>
    </row>
    <row r="16" spans="1:6" s="86" customFormat="1" ht="11.1" customHeight="1">
      <c r="A16" s="22">
        <f>IF(D16&lt;&gt;"",COUNTA($D$8:D16),"")</f>
        <v>9</v>
      </c>
      <c r="B16" s="89">
        <v>2002</v>
      </c>
      <c r="C16" s="122">
        <v>36</v>
      </c>
      <c r="D16" s="122">
        <v>31.9</v>
      </c>
      <c r="E16" s="122">
        <v>45.5</v>
      </c>
      <c r="F16" s="122">
        <v>59.9</v>
      </c>
    </row>
    <row r="17" spans="1:6" s="86" customFormat="1" ht="11.1" customHeight="1">
      <c r="A17" s="22">
        <f>IF(D17&lt;&gt;"",COUNTA($D$8:D17),"")</f>
        <v>10</v>
      </c>
      <c r="B17" s="89">
        <v>2003</v>
      </c>
      <c r="C17" s="122">
        <v>36.1</v>
      </c>
      <c r="D17" s="122">
        <v>32</v>
      </c>
      <c r="E17" s="122">
        <v>46.3</v>
      </c>
      <c r="F17" s="122">
        <v>58.7</v>
      </c>
    </row>
    <row r="18" spans="1:6" s="86" customFormat="1" ht="11.1" customHeight="1">
      <c r="A18" s="22">
        <f>IF(D18&lt;&gt;"",COUNTA($D$8:D18),"")</f>
        <v>11</v>
      </c>
      <c r="B18" s="89">
        <v>2004</v>
      </c>
      <c r="C18" s="122">
        <v>36.9</v>
      </c>
      <c r="D18" s="122">
        <v>32.700000000000003</v>
      </c>
      <c r="E18" s="122">
        <v>46.7</v>
      </c>
      <c r="F18" s="122">
        <v>59.8</v>
      </c>
    </row>
    <row r="19" spans="1:6" s="86" customFormat="1" ht="11.1" customHeight="1">
      <c r="A19" s="22">
        <f>IF(D19&lt;&gt;"",COUNTA($D$8:D19),"")</f>
        <v>12</v>
      </c>
      <c r="B19" s="89">
        <v>2005</v>
      </c>
      <c r="C19" s="122">
        <v>37.200000000000003</v>
      </c>
      <c r="D19" s="122">
        <v>33.1</v>
      </c>
      <c r="E19" s="122">
        <v>47</v>
      </c>
      <c r="F19" s="122">
        <v>63.2</v>
      </c>
    </row>
    <row r="20" spans="1:6" s="86" customFormat="1" ht="11.1" customHeight="1">
      <c r="A20" s="22">
        <f>IF(D20&lt;&gt;"",COUNTA($D$8:D20),"")</f>
        <v>13</v>
      </c>
      <c r="B20" s="89">
        <v>2006</v>
      </c>
      <c r="C20" s="122">
        <v>37.1</v>
      </c>
      <c r="D20" s="122">
        <v>33</v>
      </c>
      <c r="E20" s="122">
        <v>47.5</v>
      </c>
      <c r="F20" s="122">
        <v>60.2</v>
      </c>
    </row>
    <row r="21" spans="1:6" s="86" customFormat="1" ht="11.1" customHeight="1">
      <c r="A21" s="22">
        <f>IF(D21&lt;&gt;"",COUNTA($D$8:D21),"")</f>
        <v>14</v>
      </c>
      <c r="B21" s="89">
        <v>2007</v>
      </c>
      <c r="C21" s="122">
        <v>37.6</v>
      </c>
      <c r="D21" s="122">
        <v>33.299999999999997</v>
      </c>
      <c r="E21" s="122">
        <v>48.3</v>
      </c>
      <c r="F21" s="122">
        <v>61.3</v>
      </c>
    </row>
    <row r="22" spans="1:6" s="85" customFormat="1" ht="11.1" customHeight="1">
      <c r="A22" s="22">
        <f>IF(D22&lt;&gt;"",COUNTA($D$8:D22),"")</f>
        <v>15</v>
      </c>
      <c r="B22" s="89">
        <v>2008</v>
      </c>
      <c r="C22" s="122">
        <v>38</v>
      </c>
      <c r="D22" s="122">
        <v>33.700000000000003</v>
      </c>
      <c r="E22" s="122">
        <v>48.7</v>
      </c>
      <c r="F22" s="122">
        <v>61.3</v>
      </c>
    </row>
    <row r="23" spans="1:6" s="85" customFormat="1" ht="11.1" customHeight="1">
      <c r="A23" s="22">
        <f>IF(D23&lt;&gt;"",COUNTA($D$8:D23),"")</f>
        <v>16</v>
      </c>
      <c r="B23" s="89">
        <v>2009</v>
      </c>
      <c r="C23" s="122">
        <v>38.5</v>
      </c>
      <c r="D23" s="122">
        <v>34.1</v>
      </c>
      <c r="E23" s="122">
        <v>49</v>
      </c>
      <c r="F23" s="122">
        <v>61.4</v>
      </c>
    </row>
    <row r="24" spans="1:6" s="85" customFormat="1" ht="11.1" customHeight="1">
      <c r="A24" s="22">
        <f>IF(D24&lt;&gt;"",COUNTA($D$8:D24),"")</f>
        <v>17</v>
      </c>
      <c r="B24" s="89">
        <v>2010</v>
      </c>
      <c r="C24" s="122">
        <v>38.4</v>
      </c>
      <c r="D24" s="122">
        <v>34.200000000000003</v>
      </c>
      <c r="E24" s="122">
        <v>49.5</v>
      </c>
      <c r="F24" s="122">
        <v>61.5</v>
      </c>
    </row>
    <row r="25" spans="1:6" s="85" customFormat="1" ht="11.1" customHeight="1">
      <c r="A25" s="22">
        <f>IF(D25&lt;&gt;"",COUNTA($D$8:D25),"")</f>
        <v>18</v>
      </c>
      <c r="B25" s="89">
        <v>2011</v>
      </c>
      <c r="C25" s="122">
        <v>38.799999999999997</v>
      </c>
      <c r="D25" s="122">
        <v>34.4</v>
      </c>
      <c r="E25" s="122">
        <v>49.9</v>
      </c>
      <c r="F25" s="122">
        <v>62.1</v>
      </c>
    </row>
    <row r="26" spans="1:6" s="85" customFormat="1" ht="11.1" customHeight="1">
      <c r="A26" s="22">
        <f>IF(D26&lt;&gt;"",COUNTA($D$8:D26),"")</f>
        <v>19</v>
      </c>
      <c r="B26" s="89">
        <v>2012</v>
      </c>
      <c r="C26" s="122">
        <v>39.200000000000003</v>
      </c>
      <c r="D26" s="122">
        <v>34.799999999999997</v>
      </c>
      <c r="E26" s="122">
        <v>50.5</v>
      </c>
      <c r="F26" s="122">
        <v>64.3</v>
      </c>
    </row>
    <row r="27" spans="1:6" s="85" customFormat="1" ht="11.1" customHeight="1">
      <c r="A27" s="22">
        <f>IF(D27&lt;&gt;"",COUNTA($D$8:D27),"")</f>
        <v>20</v>
      </c>
      <c r="B27" s="89">
        <v>2013</v>
      </c>
      <c r="C27" s="122">
        <v>39.6</v>
      </c>
      <c r="D27" s="122">
        <v>35</v>
      </c>
      <c r="E27" s="122">
        <v>51</v>
      </c>
      <c r="F27" s="122">
        <v>63</v>
      </c>
    </row>
    <row r="28" spans="1:6" s="85" customFormat="1" ht="11.1" customHeight="1">
      <c r="A28" s="22">
        <f>IF(D28&lt;&gt;"",COUNTA($D$8:D28),"")</f>
        <v>21</v>
      </c>
      <c r="B28" s="89">
        <v>2014</v>
      </c>
      <c r="C28" s="122">
        <v>39.799999999999997</v>
      </c>
      <c r="D28" s="122">
        <v>35.299999999999997</v>
      </c>
      <c r="E28" s="122">
        <v>51.4</v>
      </c>
      <c r="F28" s="122">
        <v>63.1</v>
      </c>
    </row>
    <row r="29" spans="1:6" s="85" customFormat="1" ht="11.1" customHeight="1">
      <c r="A29" s="22">
        <f>IF(D29&lt;&gt;"",COUNTA($D$8:D29),"")</f>
        <v>22</v>
      </c>
      <c r="B29" s="89">
        <v>2015</v>
      </c>
      <c r="C29" s="122">
        <v>40.299999999999997</v>
      </c>
      <c r="D29" s="122">
        <v>35.799999999999997</v>
      </c>
      <c r="E29" s="122">
        <v>52</v>
      </c>
      <c r="F29" s="122">
        <v>63.7</v>
      </c>
    </row>
    <row r="30" spans="1:6" s="95" customFormat="1" ht="11.1" customHeight="1">
      <c r="A30" s="22">
        <f>IF(D30&lt;&gt;"",COUNTA($D$8:D30),"")</f>
        <v>23</v>
      </c>
      <c r="B30" s="89">
        <v>2016</v>
      </c>
      <c r="C30" s="122">
        <v>40.700000000000003</v>
      </c>
      <c r="D30" s="122">
        <v>36.299999999999997</v>
      </c>
      <c r="E30" s="122">
        <v>52.2</v>
      </c>
      <c r="F30" s="122">
        <v>64.8</v>
      </c>
    </row>
    <row r="31" spans="1:6" s="95" customFormat="1" ht="11.1" customHeight="1">
      <c r="A31" s="22">
        <f>IF(D31&lt;&gt;"",COUNTA($D$8:D31),"")</f>
        <v>24</v>
      </c>
      <c r="B31" s="89">
        <v>2017</v>
      </c>
      <c r="C31" s="122">
        <v>41.2</v>
      </c>
      <c r="D31" s="122">
        <v>36.700000000000003</v>
      </c>
      <c r="E31" s="122">
        <v>52.5</v>
      </c>
      <c r="F31" s="122">
        <v>64.400000000000006</v>
      </c>
    </row>
    <row r="32" spans="1:6" s="95" customFormat="1" ht="11.1" customHeight="1">
      <c r="A32" s="22">
        <f>IF(D32&lt;&gt;"",COUNTA($D$8:D32),"")</f>
        <v>25</v>
      </c>
      <c r="B32" s="89">
        <v>2018</v>
      </c>
      <c r="C32" s="122">
        <v>41.8</v>
      </c>
      <c r="D32" s="122">
        <v>37.200000000000003</v>
      </c>
      <c r="E32" s="122">
        <v>53</v>
      </c>
      <c r="F32" s="122">
        <v>52.6</v>
      </c>
    </row>
    <row r="33" spans="1:7" s="104" customFormat="1" ht="11.1" customHeight="1">
      <c r="A33" s="22">
        <f>IF(D33&lt;&gt;"",COUNTA($D$8:D33),"")</f>
        <v>26</v>
      </c>
      <c r="B33" s="103">
        <v>2019</v>
      </c>
      <c r="C33" s="122">
        <v>42.2</v>
      </c>
      <c r="D33" s="122">
        <v>37.799999999999997</v>
      </c>
      <c r="E33" s="122">
        <v>53.2</v>
      </c>
      <c r="F33" s="122">
        <v>58.3</v>
      </c>
    </row>
    <row r="34" spans="1:7" s="104" customFormat="1" ht="11.1" customHeight="1">
      <c r="A34" s="22">
        <f>IF(D34&lt;&gt;"",COUNTA($D$8:D34),"")</f>
        <v>27</v>
      </c>
      <c r="B34" s="89">
        <v>2020</v>
      </c>
      <c r="C34" s="122">
        <v>42.7</v>
      </c>
      <c r="D34" s="122">
        <v>38.200000000000003</v>
      </c>
      <c r="E34" s="122">
        <v>53.8</v>
      </c>
      <c r="F34" s="122">
        <v>60.4</v>
      </c>
    </row>
    <row r="35" spans="1:7" s="86" customFormat="1" ht="20.100000000000001" customHeight="1">
      <c r="A35" s="22" t="str">
        <f>IF(D35&lt;&gt;"",COUNTA($D$8:D35),"")</f>
        <v/>
      </c>
      <c r="B35" s="89"/>
      <c r="C35" s="265" t="s">
        <v>94</v>
      </c>
      <c r="D35" s="266"/>
      <c r="E35" s="266"/>
      <c r="F35" s="266"/>
    </row>
    <row r="36" spans="1:7" s="86" customFormat="1" ht="11.1" customHeight="1">
      <c r="A36" s="22">
        <f>IF(D36&lt;&gt;"",COUNTA($D$8:D36),"")</f>
        <v>28</v>
      </c>
      <c r="B36" s="89">
        <v>1990</v>
      </c>
      <c r="C36" s="122">
        <v>26.8</v>
      </c>
      <c r="D36" s="122">
        <v>23.6</v>
      </c>
      <c r="E36" s="122">
        <v>35.1</v>
      </c>
      <c r="F36" s="122">
        <v>44.7</v>
      </c>
      <c r="G36" s="122"/>
    </row>
    <row r="37" spans="1:7" s="86" customFormat="1" ht="11.1" customHeight="1">
      <c r="A37" s="22">
        <f>IF(D37&lt;&gt;"",COUNTA($D$8:D37),"")</f>
        <v>29</v>
      </c>
      <c r="B37" s="89">
        <v>1995</v>
      </c>
      <c r="C37" s="122">
        <v>30.6</v>
      </c>
      <c r="D37" s="122">
        <v>26.3</v>
      </c>
      <c r="E37" s="122">
        <v>40.299999999999997</v>
      </c>
      <c r="F37" s="122">
        <v>47.2</v>
      </c>
      <c r="G37" s="122"/>
    </row>
    <row r="38" spans="1:7" s="86" customFormat="1" ht="11.1" customHeight="1">
      <c r="A38" s="22">
        <f>IF(D38&lt;&gt;"",COUNTA($D$8:D38),"")</f>
        <v>30</v>
      </c>
      <c r="B38" s="89">
        <v>1996</v>
      </c>
      <c r="C38" s="122">
        <v>30.8</v>
      </c>
      <c r="D38" s="122">
        <v>26.8</v>
      </c>
      <c r="E38" s="122">
        <v>40.5</v>
      </c>
      <c r="F38" s="122">
        <v>44.4</v>
      </c>
      <c r="G38" s="122"/>
    </row>
    <row r="39" spans="1:7" s="86" customFormat="1" ht="11.1" customHeight="1">
      <c r="A39" s="22">
        <f>IF(D39&lt;&gt;"",COUNTA($D$8:D39),"")</f>
        <v>31</v>
      </c>
      <c r="B39" s="89">
        <v>1997</v>
      </c>
      <c r="C39" s="122">
        <v>31.2</v>
      </c>
      <c r="D39" s="122">
        <v>27.1</v>
      </c>
      <c r="E39" s="122">
        <v>40.4</v>
      </c>
      <c r="F39" s="122">
        <v>45.5</v>
      </c>
      <c r="G39" s="122"/>
    </row>
    <row r="40" spans="1:7" s="86" customFormat="1" ht="11.1" customHeight="1">
      <c r="A40" s="22">
        <f>IF(D40&lt;&gt;"",COUNTA($D$8:D40),"")</f>
        <v>32</v>
      </c>
      <c r="B40" s="89">
        <v>1998</v>
      </c>
      <c r="C40" s="122">
        <v>32.1</v>
      </c>
      <c r="D40" s="122">
        <v>27.7</v>
      </c>
      <c r="E40" s="122">
        <v>41.5</v>
      </c>
      <c r="F40" s="122">
        <v>47.4</v>
      </c>
      <c r="G40" s="122"/>
    </row>
    <row r="41" spans="1:7" s="86" customFormat="1" ht="11.1" customHeight="1">
      <c r="A41" s="22">
        <f>IF(D41&lt;&gt;"",COUNTA($D$8:D41),"")</f>
        <v>33</v>
      </c>
      <c r="B41" s="89">
        <v>1999</v>
      </c>
      <c r="C41" s="122">
        <v>31.3</v>
      </c>
      <c r="D41" s="122">
        <v>27.9</v>
      </c>
      <c r="E41" s="122">
        <v>41.4</v>
      </c>
      <c r="F41" s="122">
        <v>47.2</v>
      </c>
      <c r="G41" s="122"/>
    </row>
    <row r="42" spans="1:7" s="86" customFormat="1" ht="11.1" customHeight="1">
      <c r="A42" s="22">
        <f>IF(D42&lt;&gt;"",COUNTA($D$8:D42),"")</f>
        <v>34</v>
      </c>
      <c r="B42" s="89">
        <v>2000</v>
      </c>
      <c r="C42" s="122">
        <v>32.6</v>
      </c>
      <c r="D42" s="122">
        <v>28.1</v>
      </c>
      <c r="E42" s="122">
        <v>42.2</v>
      </c>
      <c r="F42" s="122">
        <v>47.2</v>
      </c>
      <c r="G42" s="122"/>
    </row>
    <row r="43" spans="1:7" s="86" customFormat="1" ht="11.1" customHeight="1">
      <c r="A43" s="22">
        <f>IF(D43&lt;&gt;"",COUNTA($D$8:D43),"")</f>
        <v>35</v>
      </c>
      <c r="B43" s="89">
        <v>2001</v>
      </c>
      <c r="C43" s="122">
        <v>33.9</v>
      </c>
      <c r="D43" s="122">
        <v>28.9</v>
      </c>
      <c r="E43" s="122">
        <v>43.5</v>
      </c>
      <c r="F43" s="122">
        <v>48.2</v>
      </c>
      <c r="G43" s="122"/>
    </row>
    <row r="44" spans="1:7" s="86" customFormat="1" ht="11.1" customHeight="1">
      <c r="A44" s="22">
        <f>IF(D44&lt;&gt;"",COUNTA($D$8:D44),"")</f>
        <v>36</v>
      </c>
      <c r="B44" s="89">
        <v>2002</v>
      </c>
      <c r="C44" s="122">
        <v>32.9</v>
      </c>
      <c r="D44" s="122">
        <v>28.8</v>
      </c>
      <c r="E44" s="122">
        <v>42.1</v>
      </c>
      <c r="F44" s="122">
        <v>50.3</v>
      </c>
      <c r="G44" s="122"/>
    </row>
    <row r="45" spans="1:7" s="86" customFormat="1" ht="11.1" customHeight="1">
      <c r="A45" s="22">
        <f>IF(D45&lt;&gt;"",COUNTA($D$8:D45),"")</f>
        <v>37</v>
      </c>
      <c r="B45" s="89">
        <v>2003</v>
      </c>
      <c r="C45" s="122">
        <v>33.1</v>
      </c>
      <c r="D45" s="122">
        <v>29.1</v>
      </c>
      <c r="E45" s="122">
        <v>42.8</v>
      </c>
      <c r="F45" s="122">
        <v>47.3</v>
      </c>
      <c r="G45" s="122"/>
    </row>
    <row r="46" spans="1:7" s="86" customFormat="1" ht="11.1" customHeight="1">
      <c r="A46" s="22">
        <f>IF(D46&lt;&gt;"",COUNTA($D$8:D46),"")</f>
        <v>38</v>
      </c>
      <c r="B46" s="89">
        <v>2004</v>
      </c>
      <c r="C46" s="122">
        <v>34</v>
      </c>
      <c r="D46" s="122">
        <v>29.8</v>
      </c>
      <c r="E46" s="122">
        <v>43.4</v>
      </c>
      <c r="F46" s="122">
        <v>47.5</v>
      </c>
      <c r="G46" s="122"/>
    </row>
    <row r="47" spans="1:7" s="86" customFormat="1" ht="11.1" customHeight="1">
      <c r="A47" s="22">
        <f>IF(D47&lt;&gt;"",COUNTA($D$8:D47),"")</f>
        <v>39</v>
      </c>
      <c r="B47" s="89">
        <v>2005</v>
      </c>
      <c r="C47" s="122">
        <v>34.1</v>
      </c>
      <c r="D47" s="122">
        <v>30</v>
      </c>
      <c r="E47" s="122">
        <v>44</v>
      </c>
      <c r="F47" s="122">
        <v>48.6</v>
      </c>
      <c r="G47" s="122"/>
    </row>
    <row r="48" spans="1:7" s="86" customFormat="1" ht="11.1" customHeight="1">
      <c r="A48" s="22">
        <f>IF(D48&lt;&gt;"",COUNTA($D$8:D48),"")</f>
        <v>40</v>
      </c>
      <c r="B48" s="89">
        <v>2006</v>
      </c>
      <c r="C48" s="122">
        <v>34</v>
      </c>
      <c r="D48" s="122">
        <v>30.1</v>
      </c>
      <c r="E48" s="122">
        <v>44.4</v>
      </c>
      <c r="F48" s="122">
        <v>49</v>
      </c>
      <c r="G48" s="122"/>
    </row>
    <row r="49" spans="1:7" s="86" customFormat="1" ht="11.1" customHeight="1">
      <c r="A49" s="22">
        <f>IF(D49&lt;&gt;"",COUNTA($D$8:D49),"")</f>
        <v>41</v>
      </c>
      <c r="B49" s="89">
        <v>2007</v>
      </c>
      <c r="C49" s="122">
        <v>34.5</v>
      </c>
      <c r="D49" s="122">
        <v>30.4</v>
      </c>
      <c r="E49" s="122">
        <v>45.3</v>
      </c>
      <c r="F49" s="122">
        <v>50</v>
      </c>
      <c r="G49" s="122"/>
    </row>
    <row r="50" spans="1:7" s="85" customFormat="1" ht="11.1" customHeight="1">
      <c r="A50" s="22">
        <f>IF(D50&lt;&gt;"",COUNTA($D$8:D50),"")</f>
        <v>42</v>
      </c>
      <c r="B50" s="89">
        <v>2008</v>
      </c>
      <c r="C50" s="122">
        <v>34.9</v>
      </c>
      <c r="D50" s="122">
        <v>30.7</v>
      </c>
      <c r="E50" s="122">
        <v>45.8</v>
      </c>
      <c r="F50" s="122">
        <v>51.3</v>
      </c>
      <c r="G50" s="122"/>
    </row>
    <row r="51" spans="1:7" s="85" customFormat="1" ht="11.1" customHeight="1">
      <c r="A51" s="22">
        <f>IF(D51&lt;&gt;"",COUNTA($D$8:D51),"")</f>
        <v>43</v>
      </c>
      <c r="B51" s="89">
        <v>2009</v>
      </c>
      <c r="C51" s="122">
        <v>35.299999999999997</v>
      </c>
      <c r="D51" s="122">
        <v>31.1</v>
      </c>
      <c r="E51" s="122">
        <v>46</v>
      </c>
      <c r="F51" s="122">
        <v>51.1</v>
      </c>
      <c r="G51" s="122"/>
    </row>
    <row r="52" spans="1:7" s="85" customFormat="1" ht="11.1" customHeight="1">
      <c r="A52" s="22">
        <f>IF(D52&lt;&gt;"",COUNTA($D$8:D52),"")</f>
        <v>44</v>
      </c>
      <c r="B52" s="89">
        <v>2010</v>
      </c>
      <c r="C52" s="122">
        <v>35.299999999999997</v>
      </c>
      <c r="D52" s="122">
        <v>31.3</v>
      </c>
      <c r="E52" s="122">
        <v>46.3</v>
      </c>
      <c r="F52" s="122">
        <v>51.7</v>
      </c>
      <c r="G52" s="122"/>
    </row>
    <row r="53" spans="1:7" s="85" customFormat="1" ht="11.1" customHeight="1">
      <c r="A53" s="22">
        <f>IF(D53&lt;&gt;"",COUNTA($D$8:D53),"")</f>
        <v>45</v>
      </c>
      <c r="B53" s="89">
        <v>2011</v>
      </c>
      <c r="C53" s="122">
        <v>35.799999999999997</v>
      </c>
      <c r="D53" s="122">
        <v>31.5</v>
      </c>
      <c r="E53" s="122">
        <v>46.9</v>
      </c>
      <c r="F53" s="122">
        <v>51.7</v>
      </c>
      <c r="G53" s="122"/>
    </row>
    <row r="54" spans="1:7" s="85" customFormat="1" ht="11.1" customHeight="1">
      <c r="A54" s="22">
        <f>IF(D54&lt;&gt;"",COUNTA($D$8:D54),"")</f>
        <v>46</v>
      </c>
      <c r="B54" s="89">
        <v>2012</v>
      </c>
      <c r="C54" s="122">
        <v>36.1</v>
      </c>
      <c r="D54" s="122">
        <v>31.9</v>
      </c>
      <c r="E54" s="122">
        <v>47.4</v>
      </c>
      <c r="F54" s="122">
        <v>53.4</v>
      </c>
      <c r="G54" s="122"/>
    </row>
    <row r="55" spans="1:7" s="85" customFormat="1" ht="11.1" customHeight="1">
      <c r="A55" s="22">
        <f>IF(D55&lt;&gt;"",COUNTA($D$8:D55),"")</f>
        <v>47</v>
      </c>
      <c r="B55" s="89">
        <v>2013</v>
      </c>
      <c r="C55" s="122">
        <v>36.5</v>
      </c>
      <c r="D55" s="122">
        <v>32.299999999999997</v>
      </c>
      <c r="E55" s="122">
        <v>47.8</v>
      </c>
      <c r="F55" s="122">
        <v>52.8</v>
      </c>
      <c r="G55" s="122"/>
    </row>
    <row r="56" spans="1:7" s="85" customFormat="1" ht="11.1" customHeight="1">
      <c r="A56" s="22">
        <f>IF(D56&lt;&gt;"",COUNTA($D$8:D56),"")</f>
        <v>48</v>
      </c>
      <c r="B56" s="89">
        <v>2014</v>
      </c>
      <c r="C56" s="122">
        <v>36.799999999999997</v>
      </c>
      <c r="D56" s="122">
        <v>32.5</v>
      </c>
      <c r="E56" s="122">
        <v>48.4</v>
      </c>
      <c r="F56" s="122">
        <v>52.5</v>
      </c>
      <c r="G56" s="122"/>
    </row>
    <row r="57" spans="1:7" s="85" customFormat="1" ht="11.1" customHeight="1">
      <c r="A57" s="22">
        <f>IF(D57&lt;&gt;"",COUNTA($D$8:D57),"")</f>
        <v>49</v>
      </c>
      <c r="B57" s="89">
        <v>2015</v>
      </c>
      <c r="C57" s="122">
        <v>37.5</v>
      </c>
      <c r="D57" s="122">
        <v>33.1</v>
      </c>
      <c r="E57" s="122">
        <v>49</v>
      </c>
      <c r="F57" s="122">
        <v>56</v>
      </c>
      <c r="G57" s="123"/>
    </row>
    <row r="58" spans="1:7" s="85" customFormat="1" ht="11.1" customHeight="1">
      <c r="A58" s="22">
        <f>IF(D58&lt;&gt;"",COUNTA($D$8:D58),"")</f>
        <v>50</v>
      </c>
      <c r="B58" s="89">
        <v>2016</v>
      </c>
      <c r="C58" s="122">
        <v>37.799999999999997</v>
      </c>
      <c r="D58" s="122">
        <v>33.700000000000003</v>
      </c>
      <c r="E58" s="122">
        <v>48.6</v>
      </c>
      <c r="F58" s="122">
        <v>55.9</v>
      </c>
      <c r="G58" s="123"/>
    </row>
    <row r="59" spans="1:7" s="85" customFormat="1" ht="11.1" customHeight="1">
      <c r="A59" s="22">
        <f>IF(D59&lt;&gt;"",COUNTA($D$8:D59),"")</f>
        <v>51</v>
      </c>
      <c r="B59" s="89">
        <v>2017</v>
      </c>
      <c r="C59" s="122">
        <v>38.299999999999997</v>
      </c>
      <c r="D59" s="122">
        <v>34.1</v>
      </c>
      <c r="E59" s="122">
        <v>49.2</v>
      </c>
      <c r="F59" s="122">
        <v>56</v>
      </c>
      <c r="G59" s="123"/>
    </row>
    <row r="60" spans="1:7" s="85" customFormat="1" ht="11.1" customHeight="1">
      <c r="A60" s="22">
        <f>IF(D60&lt;&gt;"",COUNTA($D$8:D60),"")</f>
        <v>52</v>
      </c>
      <c r="B60" s="89">
        <v>2018</v>
      </c>
      <c r="C60" s="122">
        <v>39.1</v>
      </c>
      <c r="D60" s="122">
        <v>34.700000000000003</v>
      </c>
      <c r="E60" s="122">
        <v>50.1</v>
      </c>
      <c r="F60" s="122">
        <v>47.5</v>
      </c>
    </row>
    <row r="61" spans="1:7" s="104" customFormat="1" ht="11.1" customHeight="1">
      <c r="A61" s="22">
        <f>IF(D61&lt;&gt;"",COUNTA($D$8:D61),"")</f>
        <v>53</v>
      </c>
      <c r="B61" s="103">
        <v>2019</v>
      </c>
      <c r="C61" s="122">
        <v>39.5</v>
      </c>
      <c r="D61" s="122">
        <v>35.200000000000003</v>
      </c>
      <c r="E61" s="122">
        <v>50</v>
      </c>
      <c r="F61" s="122">
        <v>52.1</v>
      </c>
    </row>
    <row r="62" spans="1:7" s="85" customFormat="1" ht="11.1" customHeight="1">
      <c r="A62" s="22">
        <f>IF(D62&lt;&gt;"",COUNTA($D$8:D62),"")</f>
        <v>54</v>
      </c>
      <c r="B62" s="89">
        <v>2020</v>
      </c>
      <c r="C62" s="122">
        <v>39.799999999999997</v>
      </c>
      <c r="D62" s="122">
        <v>35.299999999999997</v>
      </c>
      <c r="E62" s="122">
        <v>50.2</v>
      </c>
      <c r="F62" s="122">
        <v>56.3</v>
      </c>
    </row>
    <row r="63" spans="1:7" s="85" customFormat="1" ht="11.1" customHeight="1">
      <c r="A63" s="99"/>
    </row>
    <row r="64" spans="1:7" s="85" customFormat="1" ht="11.1" customHeight="1">
      <c r="A64" s="99"/>
    </row>
    <row r="65" spans="1:1" s="85" customFormat="1" ht="11.1" customHeight="1">
      <c r="A65" s="99"/>
    </row>
    <row r="66" spans="1:1" s="85" customFormat="1" ht="11.1" customHeight="1">
      <c r="A66" s="99"/>
    </row>
    <row r="67" spans="1:1" s="85" customFormat="1" ht="11.1" customHeight="1">
      <c r="A67" s="99"/>
    </row>
    <row r="68" spans="1:1" s="85" customFormat="1" ht="11.1" customHeight="1">
      <c r="A68" s="99"/>
    </row>
    <row r="69" spans="1:1" s="85" customFormat="1" ht="11.1" customHeight="1">
      <c r="A69" s="99"/>
    </row>
    <row r="70" spans="1:1" ht="11.1" customHeight="1"/>
    <row r="71" spans="1:1" ht="11.1" customHeight="1"/>
    <row r="72" spans="1:1" ht="11.1" customHeight="1"/>
    <row r="73" spans="1:1" ht="11.1" customHeight="1"/>
    <row r="74" spans="1:1" ht="11.1" customHeight="1"/>
    <row r="75" spans="1:1" ht="11.1" customHeight="1"/>
    <row r="76" spans="1:1" ht="11.1" customHeight="1"/>
    <row r="77" spans="1:1" ht="11.1" customHeight="1"/>
    <row r="78" spans="1:1" ht="11.1" customHeight="1"/>
    <row r="79" spans="1:1" ht="11.1" customHeight="1"/>
    <row r="80" spans="1:1" ht="11.1" customHeight="1"/>
    <row r="81" ht="11.1" customHeight="1"/>
    <row r="82" ht="11.1" customHeight="1"/>
    <row r="83" ht="11.1" customHeight="1"/>
    <row r="84" ht="11.1" customHeight="1"/>
    <row r="85" ht="11.1" customHeight="1"/>
    <row r="86" ht="11.1" customHeight="1"/>
    <row r="87" ht="11.1" customHeight="1"/>
    <row r="88" ht="11.1" customHeight="1"/>
    <row r="89" ht="11.1" customHeight="1"/>
    <row r="90" ht="11.1" customHeight="1"/>
    <row r="91" ht="11.1" customHeight="1"/>
    <row r="92" ht="11.1" customHeight="1"/>
    <row r="93" ht="11.1" customHeight="1"/>
    <row r="94" ht="11.1" customHeight="1"/>
    <row r="95" ht="11.1" customHeight="1"/>
    <row r="96" ht="11.1" customHeight="1"/>
    <row r="97" ht="11.1" customHeight="1"/>
    <row r="98" ht="11.45" customHeight="1"/>
    <row r="99" ht="11.45" customHeight="1"/>
    <row r="100" ht="11.45" customHeight="1"/>
    <row r="101" ht="11.45" customHeight="1"/>
  </sheetData>
  <mergeCells count="10">
    <mergeCell ref="A1:B1"/>
    <mergeCell ref="C1:F1"/>
    <mergeCell ref="C35:F35"/>
    <mergeCell ref="C7:F7"/>
    <mergeCell ref="A2:B3"/>
    <mergeCell ref="C2:F3"/>
    <mergeCell ref="A4:A5"/>
    <mergeCell ref="B4:B5"/>
    <mergeCell ref="C4:C5"/>
    <mergeCell ref="D4:F4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 StatA MV, Statistischer Bericht A213J 2020 00&amp;R&amp;"-,Standard"&amp;7&amp;P</oddFooter>
    <evenFooter>&amp;L&amp;"-,Standard"&amp;7&amp;P&amp;R&amp;"-,Standard"&amp;7 StatA MV, Statistischer Bericht A213J 2020 00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34</vt:i4>
      </vt:variant>
    </vt:vector>
  </HeadingPairs>
  <TitlesOfParts>
    <vt:vector size="34" baseType="lpstr">
      <vt:lpstr>Deckblatt</vt:lpstr>
      <vt:lpstr>Inhalt</vt:lpstr>
      <vt:lpstr>Vorbemerkungen</vt:lpstr>
      <vt:lpstr>Grafiken</vt:lpstr>
      <vt:lpstr>1.1.1</vt:lpstr>
      <vt:lpstr>1.1.2</vt:lpstr>
      <vt:lpstr>1.2.1</vt:lpstr>
      <vt:lpstr>1.2.2</vt:lpstr>
      <vt:lpstr>1.3</vt:lpstr>
      <vt:lpstr>1.4</vt:lpstr>
      <vt:lpstr>1.5</vt:lpstr>
      <vt:lpstr>1.6</vt:lpstr>
      <vt:lpstr>1.7</vt:lpstr>
      <vt:lpstr>1.8</vt:lpstr>
      <vt:lpstr>1.9</vt:lpstr>
      <vt:lpstr>1.10</vt:lpstr>
      <vt:lpstr>1.11</vt:lpstr>
      <vt:lpstr>1.12, 1.13</vt:lpstr>
      <vt:lpstr>1.14</vt:lpstr>
      <vt:lpstr>1.15</vt:lpstr>
      <vt:lpstr>1.16</vt:lpstr>
      <vt:lpstr>1.17</vt:lpstr>
      <vt:lpstr>1.18</vt:lpstr>
      <vt:lpstr>1.19</vt:lpstr>
      <vt:lpstr>2.1.1</vt:lpstr>
      <vt:lpstr>2.1.2</vt:lpstr>
      <vt:lpstr>2.2</vt:lpstr>
      <vt:lpstr>2.3</vt:lpstr>
      <vt:lpstr>2.4</vt:lpstr>
      <vt:lpstr>2.5</vt:lpstr>
      <vt:lpstr>2.6</vt:lpstr>
      <vt:lpstr>2.7</vt:lpstr>
      <vt:lpstr>2.8</vt:lpstr>
      <vt:lpstr>Fußnotenerläut.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A213J Natürliche Bevölkerungsbewegung 2020</dc:title>
  <dc:subject>Natürliche Bevölkerungsbewegung</dc:subject>
  <dc:creator>FB 422</dc:creator>
  <cp:keywords/>
  <cp:lastModifiedBy> </cp:lastModifiedBy>
  <cp:lastPrinted>2022-01-19T10:45:10Z</cp:lastPrinted>
  <dcterms:created xsi:type="dcterms:W3CDTF">2012-05-04T05:47:28Z</dcterms:created>
  <dcterms:modified xsi:type="dcterms:W3CDTF">2022-01-20T09:34:14Z</dcterms:modified>
</cp:coreProperties>
</file>